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75" yWindow="65521" windowWidth="10140" windowHeight="8565" tabRatio="789" activeTab="0"/>
  </bookViews>
  <sheets>
    <sheet name="Module 1" sheetId="1" r:id="rId1"/>
    <sheet name="Module 2" sheetId="2" r:id="rId2"/>
    <sheet name="Module 3" sheetId="3" r:id="rId3"/>
    <sheet name="Module 4" sheetId="4" r:id="rId4"/>
    <sheet name="Module 5" sheetId="5" r:id="rId5"/>
    <sheet name="Module 6" sheetId="6" r:id="rId6"/>
    <sheet name="Module 7" sheetId="7" r:id="rId7"/>
    <sheet name="Module 8" sheetId="8" r:id="rId8"/>
    <sheet name="Module 9" sheetId="9" r:id="rId9"/>
    <sheet name="Module 10" sheetId="10" r:id="rId10"/>
    <sheet name="Module 11" sheetId="11" r:id="rId11"/>
  </sheets>
  <definedNames>
    <definedName name="_xlnm.Print_Area" localSheetId="0">'Module 1'!$A$2:$C$23</definedName>
    <definedName name="_xlnm.Print_Area" localSheetId="9">'Module 10'!$A$2:$C$23</definedName>
    <definedName name="_xlnm.Print_Area" localSheetId="10">'Module 11'!$A$2:$C$31</definedName>
    <definedName name="_xlnm.Print_Area" localSheetId="1">'Module 2'!$A$2:$C$29</definedName>
    <definedName name="_xlnm.Print_Area" localSheetId="2">'Module 3'!$A$2:$C$31</definedName>
    <definedName name="_xlnm.Print_Area" localSheetId="3">'Module 4'!$A$2:$C$18</definedName>
    <definedName name="_xlnm.Print_Area" localSheetId="4">'Module 5'!$A$2:$C$23</definedName>
    <definedName name="_xlnm.Print_Area" localSheetId="5">'Module 6'!$A$2:$C$35</definedName>
    <definedName name="_xlnm.Print_Area" localSheetId="6">'Module 7'!$A$2:$C$35</definedName>
    <definedName name="_xlnm.Print_Area" localSheetId="7">'Module 8'!$A$2:$C$27</definedName>
    <definedName name="_xlnm.Print_Area" localSheetId="8">'Module 9'!$A$2:$C$42</definedName>
  </definedNames>
  <calcPr fullCalcOnLoad="1"/>
</workbook>
</file>

<file path=xl/comments1.xml><?xml version="1.0" encoding="utf-8"?>
<comments xmlns="http://schemas.openxmlformats.org/spreadsheetml/2006/main">
  <authors>
    <author>Judi Yost</author>
  </authors>
  <commentList>
    <comment ref="B9" authorId="0">
      <text>
        <r>
          <rPr>
            <sz val="10"/>
            <rFont val="Tahoma"/>
            <family val="2"/>
          </rPr>
          <t>Enter the start time for your training.</t>
        </r>
      </text>
    </comment>
  </commentList>
</comments>
</file>

<file path=xl/comments10.xml><?xml version="1.0" encoding="utf-8"?>
<comments xmlns="http://schemas.openxmlformats.org/spreadsheetml/2006/main">
  <authors>
    <author>Judi Yost</author>
  </authors>
  <commentList>
    <comment ref="B9" authorId="0">
      <text>
        <r>
          <rPr>
            <sz val="10"/>
            <rFont val="Tahoma"/>
            <family val="2"/>
          </rPr>
          <t>Enter start time</t>
        </r>
      </text>
    </comment>
  </commentList>
</comments>
</file>

<file path=xl/comments11.xml><?xml version="1.0" encoding="utf-8"?>
<comments xmlns="http://schemas.openxmlformats.org/spreadsheetml/2006/main">
  <authors>
    <author>Judi Yost</author>
  </authors>
  <commentList>
    <comment ref="B9" authorId="0">
      <text>
        <r>
          <rPr>
            <sz val="10"/>
            <rFont val="Tahoma"/>
            <family val="2"/>
          </rPr>
          <t>Enter start time</t>
        </r>
      </text>
    </comment>
  </commentList>
</comments>
</file>

<file path=xl/comments2.xml><?xml version="1.0" encoding="utf-8"?>
<comments xmlns="http://schemas.openxmlformats.org/spreadsheetml/2006/main">
  <authors>
    <author>Judi Yost</author>
  </authors>
  <commentList>
    <comment ref="B9" authorId="0">
      <text>
        <r>
          <rPr>
            <sz val="10"/>
            <rFont val="Tahoma"/>
            <family val="2"/>
          </rPr>
          <t>Enter start time</t>
        </r>
        <r>
          <rPr>
            <sz val="8"/>
            <rFont val="Tahoma"/>
            <family val="2"/>
          </rPr>
          <t xml:space="preserve">
</t>
        </r>
      </text>
    </comment>
  </commentList>
</comments>
</file>

<file path=xl/comments3.xml><?xml version="1.0" encoding="utf-8"?>
<comments xmlns="http://schemas.openxmlformats.org/spreadsheetml/2006/main">
  <authors>
    <author>Judi Yost</author>
  </authors>
  <commentList>
    <comment ref="B9" authorId="0">
      <text>
        <r>
          <rPr>
            <sz val="10"/>
            <rFont val="Tahoma"/>
            <family val="2"/>
          </rPr>
          <t>Enter start time</t>
        </r>
        <r>
          <rPr>
            <sz val="8"/>
            <rFont val="Tahoma"/>
            <family val="2"/>
          </rPr>
          <t xml:space="preserve">
</t>
        </r>
      </text>
    </comment>
  </commentList>
</comments>
</file>

<file path=xl/comments4.xml><?xml version="1.0" encoding="utf-8"?>
<comments xmlns="http://schemas.openxmlformats.org/spreadsheetml/2006/main">
  <authors>
    <author>Judi Yost</author>
  </authors>
  <commentList>
    <comment ref="B9" authorId="0">
      <text>
        <r>
          <rPr>
            <sz val="10"/>
            <rFont val="Tahoma"/>
            <family val="2"/>
          </rPr>
          <t>Enter start time</t>
        </r>
        <r>
          <rPr>
            <sz val="8"/>
            <rFont val="Tahoma"/>
            <family val="2"/>
          </rPr>
          <t xml:space="preserve">
</t>
        </r>
      </text>
    </comment>
  </commentList>
</comments>
</file>

<file path=xl/comments6.xml><?xml version="1.0" encoding="utf-8"?>
<comments xmlns="http://schemas.openxmlformats.org/spreadsheetml/2006/main">
  <authors>
    <author>Judi Yost</author>
  </authors>
  <commentList>
    <comment ref="B9" authorId="0">
      <text>
        <r>
          <rPr>
            <sz val="10"/>
            <rFont val="Tahoma"/>
            <family val="2"/>
          </rPr>
          <t>Enter start time</t>
        </r>
      </text>
    </comment>
  </commentList>
</comments>
</file>

<file path=xl/comments7.xml><?xml version="1.0" encoding="utf-8"?>
<comments xmlns="http://schemas.openxmlformats.org/spreadsheetml/2006/main">
  <authors>
    <author>Judi Yost</author>
  </authors>
  <commentList>
    <comment ref="B9" authorId="0">
      <text>
        <r>
          <rPr>
            <sz val="10"/>
            <rFont val="Tahoma"/>
            <family val="2"/>
          </rPr>
          <t>Enter start time</t>
        </r>
      </text>
    </comment>
  </commentList>
</comments>
</file>

<file path=xl/comments8.xml><?xml version="1.0" encoding="utf-8"?>
<comments xmlns="http://schemas.openxmlformats.org/spreadsheetml/2006/main">
  <authors>
    <author>Judi Yost</author>
  </authors>
  <commentList>
    <comment ref="B9" authorId="0">
      <text>
        <r>
          <rPr>
            <sz val="10"/>
            <rFont val="Tahoma"/>
            <family val="2"/>
          </rPr>
          <t>Enter start time</t>
        </r>
      </text>
    </comment>
  </commentList>
</comments>
</file>

<file path=xl/comments9.xml><?xml version="1.0" encoding="utf-8"?>
<comments xmlns="http://schemas.openxmlformats.org/spreadsheetml/2006/main">
  <authors>
    <author>Judi Yost</author>
  </authors>
  <commentList>
    <comment ref="B9" authorId="0">
      <text>
        <r>
          <rPr>
            <sz val="10"/>
            <rFont val="Tahoma"/>
            <family val="2"/>
          </rPr>
          <t>Enter start time</t>
        </r>
      </text>
    </comment>
  </commentList>
</comments>
</file>

<file path=xl/sharedStrings.xml><?xml version="1.0" encoding="utf-8"?>
<sst xmlns="http://schemas.openxmlformats.org/spreadsheetml/2006/main" count="374" uniqueCount="241">
  <si>
    <t>Duration</t>
  </si>
  <si>
    <t>Description</t>
  </si>
  <si>
    <t>Module 1</t>
  </si>
  <si>
    <t>Module 2</t>
  </si>
  <si>
    <t>Starting Time</t>
  </si>
  <si>
    <t xml:space="preserve">  Step 2 – Understanding Cause and Effect</t>
  </si>
  <si>
    <t>Module 4</t>
  </si>
  <si>
    <t>Module 5</t>
  </si>
  <si>
    <t>Module 6</t>
  </si>
  <si>
    <t>total # of hours</t>
  </si>
  <si>
    <t>Module 7</t>
  </si>
  <si>
    <t>Make any activity length changes in this column</t>
  </si>
  <si>
    <t>Module 8</t>
  </si>
  <si>
    <t>Module 10</t>
  </si>
  <si>
    <t xml:space="preserve">  Step 1 – Applying Bloom's Taxonomy of Thinking Skills</t>
  </si>
  <si>
    <t xml:space="preserve">  Step 2 – Applying Marzano's Dimensions of Learning</t>
  </si>
  <si>
    <t xml:space="preserve">  Step 3 – Applying Costa and Kallick's 16 Habits of Mind</t>
  </si>
  <si>
    <t xml:space="preserve">  Step 1 – Understanding the Seeing Reason Tool</t>
  </si>
  <si>
    <t xml:space="preserve">  Step 3 – Reflecting on Map-Building</t>
  </si>
  <si>
    <t>Break</t>
  </si>
  <si>
    <t xml:space="preserve">  Step 1 – Updating Your Map</t>
  </si>
  <si>
    <t xml:space="preserve">  Step 1 – Understanding the Characteristics of Well-Designed Projects </t>
  </si>
  <si>
    <t xml:space="preserve">  Step 2 – Considering How the Visual Ranking Tool Can be Integrated into a Classroom Project</t>
  </si>
  <si>
    <t xml:space="preserve">  Step 3 – Viewing Sample Projects</t>
  </si>
  <si>
    <t xml:space="preserve">  Step 1 – Understanding Best Classroom Practices</t>
  </si>
  <si>
    <t xml:space="preserve">  Step 1 – Taking a Look at Your Seeing Reason Map</t>
  </si>
  <si>
    <t xml:space="preserve">  Step 1 – Understanding Causal Maps</t>
  </si>
  <si>
    <t xml:space="preserve">  Step 4 – Viewing the Benefits of the Seeing Reason Tool</t>
  </si>
  <si>
    <t xml:space="preserve">  Step 2 – Understanding What Makes a Good Project</t>
  </si>
  <si>
    <t xml:space="preserve">  Step 1 – Logging in as a Student</t>
  </si>
  <si>
    <t xml:space="preserve">  Step 2 – Using the Seeing Reason Tool</t>
  </si>
  <si>
    <t xml:space="preserve">  Step 3 – Saving a Map Image</t>
  </si>
  <si>
    <t xml:space="preserve">  Step 1 – Taking a Deeper Look at Maps</t>
  </si>
  <si>
    <t xml:space="preserve">  Step 2 – Using Effective Questioning Techniques</t>
  </si>
  <si>
    <t xml:space="preserve">  Step 3 – Reflecting on Your Causal Map</t>
  </si>
  <si>
    <t xml:space="preserve">  Step 1 – Considering Argumentation in the Classroom</t>
  </si>
  <si>
    <t xml:space="preserve">  Step 2 – Taking a Look at the Format of an Argument</t>
  </si>
  <si>
    <t xml:space="preserve">  Step 3 – Looking Closely at Your Showing Evidence Case</t>
  </si>
  <si>
    <t xml:space="preserve">  Step 1 – Thinking About Your Classroom</t>
  </si>
  <si>
    <t xml:space="preserve">  Step 2 – Setting Up Expectations for an Argument</t>
  </si>
  <si>
    <t xml:space="preserve">  Step 3 – Reviewing a Sample Case</t>
  </si>
  <si>
    <t xml:space="preserve">  Step 4 – Discussing Rating Rubrics</t>
  </si>
  <si>
    <t xml:space="preserve">  Step 5 – Determining Acceptable Evidence</t>
  </si>
  <si>
    <t xml:space="preserve">  Step 6 – Evaluating the Claim</t>
  </si>
  <si>
    <t xml:space="preserve">  Step 7 – Making a Conclusion</t>
  </si>
  <si>
    <t xml:space="preserve">  Step 8 – Reviewing the Benefits of the Showing Evidence Tool</t>
  </si>
  <si>
    <t xml:space="preserve">  Step 1 – Reviewing the Power of the Showing Evidence Tool</t>
  </si>
  <si>
    <t xml:space="preserve">  Step 1 – Finalizing Your Unit Ideas</t>
  </si>
  <si>
    <t xml:space="preserve">  Step 2 – Revisiting Your Unit Plan</t>
  </si>
  <si>
    <t>Module 3</t>
  </si>
  <si>
    <t xml:space="preserve">  Step 2 – Identifying Standards </t>
  </si>
  <si>
    <t xml:space="preserve">  Step 3 – Helping Students Understand Causal Relationships Using the Seeing Reason Tool</t>
  </si>
  <si>
    <t>Designing Standards-Based Projects</t>
  </si>
  <si>
    <t>Targeting Thinking in the Classroom</t>
  </si>
  <si>
    <t xml:space="preserve">  Step 3 – Targeting Standards that Would be Supported by the Thinking Tools  </t>
  </si>
  <si>
    <t xml:space="preserve">  Step 4 – Creating Learning Objectives</t>
  </si>
  <si>
    <t xml:space="preserve">  Step 1 – Reviewing the Project Rubric</t>
  </si>
  <si>
    <t xml:space="preserve">  Step 2 – Identifying Your Project Priorities</t>
  </si>
  <si>
    <t>Using Curriculum-Framing Questions to Support Thinking Skills</t>
  </si>
  <si>
    <t xml:space="preserve">  Step 1 – Ranking Questions </t>
  </si>
  <si>
    <t xml:space="preserve">  Step 2 – Discuss Your Ranking</t>
  </si>
  <si>
    <t xml:space="preserve">  Step 1 – Understanding Open and Closed Questions</t>
  </si>
  <si>
    <t xml:space="preserve">  Step 2 – Reflecting on Questions Used in Your Classroom</t>
  </si>
  <si>
    <t xml:space="preserve">  Step 1 – Defining Curriculum-Framing Questions</t>
  </si>
  <si>
    <t xml:space="preserve">  Step 2 – Practicing with Questions</t>
  </si>
  <si>
    <t xml:space="preserve">  Step 3 – Writing Essential and Unit Questions</t>
  </si>
  <si>
    <t xml:space="preserve">  Step 2 – Focusing on Curriculum-Framing Questions Used in Units</t>
  </si>
  <si>
    <t xml:space="preserve">  Step 1 – Creating a First Draft of Questions</t>
  </si>
  <si>
    <t xml:space="preserve">  Step 2 – Targeting Thinking Skills When Revising Questions</t>
  </si>
  <si>
    <t xml:space="preserve">  Step 2 – Reflecting on Curriculum-Framing Questions to Support Thinking Skills</t>
  </si>
  <si>
    <t>Planning Student-Centered Assessment</t>
  </si>
  <si>
    <t xml:space="preserve">  Step 1 – Discussing Methods of Assessment </t>
  </si>
  <si>
    <t xml:space="preserve">  Step 2 - Taking a Look at Project Assessment Plans in Action </t>
  </si>
  <si>
    <t xml:space="preserve">  Step 3 - Identifying Assessments for Your Classroom</t>
  </si>
  <si>
    <t xml:space="preserve">  Step 1 – Using the Showing Evidence Tool to Make a Case</t>
  </si>
  <si>
    <t xml:space="preserve">  Step 4 – Logging In as a Student</t>
  </si>
  <si>
    <t xml:space="preserve">  Step 5 – Ranking and Comparing the List </t>
  </si>
  <si>
    <t xml:space="preserve">  Step 6 – Reflecting on Your Use of the Tool</t>
  </si>
  <si>
    <t xml:space="preserve">  Step 1 – Reviewing the Power of Visual Ranking </t>
  </si>
  <si>
    <t xml:space="preserve">  Step 4 – Thinking About Your Unit</t>
  </si>
  <si>
    <t>Considering the Visual Ranking Tool for Your Unit</t>
  </si>
  <si>
    <t xml:space="preserve">  Step 3 – Sharing Your Ideas</t>
  </si>
  <si>
    <t xml:space="preserve">  Step 1 – Creating Your Own Project Description and Prompt </t>
  </si>
  <si>
    <t xml:space="preserve">  Step 3 – Creating a Practice List</t>
  </si>
  <si>
    <t xml:space="preserve">  Step 1 – Creating a Practice Ranking</t>
  </si>
  <si>
    <t xml:space="preserve">  Step 3 – Editing Your Project</t>
  </si>
  <si>
    <t xml:space="preserve">  Step 4 – Reviewing Student Work</t>
  </si>
  <si>
    <t xml:space="preserve">  Step 2 – Viewing Sample Project Learning Objectives, Descriptions, and Prompts</t>
  </si>
  <si>
    <t xml:space="preserve">  Step 2 – Revising Your Unit Plan</t>
  </si>
  <si>
    <t>Using the Seeing Reason Tool to Target Thinking Skills</t>
  </si>
  <si>
    <t xml:space="preserve">  Step 1 – Reviewing the Power of the Seeing Reason Tool </t>
  </si>
  <si>
    <t xml:space="preserve">  Step 1 – Reviewing the Needs of Your Unit </t>
  </si>
  <si>
    <t xml:space="preserve">  Step 1 – Creating a Seeing Reason Project from an Existing Project</t>
  </si>
  <si>
    <t xml:space="preserve">  Step 4 – Creating a New Seeing Reason Project</t>
  </si>
  <si>
    <t xml:space="preserve">  Step 2 – Creating Your Own Project Description and Research Question </t>
  </si>
  <si>
    <t xml:space="preserve">  Step 3 – Planning Your Use of Seeing Reason </t>
  </si>
  <si>
    <t>Considering the Seeing Reason Tool for Your Unit</t>
  </si>
  <si>
    <t xml:space="preserve">  Step 1 – Editing Your Project</t>
  </si>
  <si>
    <t xml:space="preserve">  Step 3 – Revising Your Causal Map</t>
  </si>
  <si>
    <t xml:space="preserve">  Step 2 – Revising Your Unit Plan </t>
  </si>
  <si>
    <t>Using the Showing Evidence Tool to Target Thinking Skills</t>
  </si>
  <si>
    <t xml:space="preserve">  Step 5 – Creating a New Showing Evidence Project</t>
  </si>
  <si>
    <t>Considering the Showing Evidence Tool for Your Unit</t>
  </si>
  <si>
    <t xml:space="preserve">  Step 1 – Reviewing the Practice Case</t>
  </si>
  <si>
    <t xml:space="preserve">  Step 2 – Reflecting on Your Case</t>
  </si>
  <si>
    <t xml:space="preserve">  Step 2 – Revising Your Case</t>
  </si>
  <si>
    <t>Module 9</t>
  </si>
  <si>
    <t>Completing Your Unit</t>
  </si>
  <si>
    <t xml:space="preserve">  Step 2 – Reflecting on Lessons Learned</t>
  </si>
  <si>
    <t xml:space="preserve">  Step 1 – Looking Deeper into a Unit - Grow a Business</t>
  </si>
  <si>
    <t xml:space="preserve">  Step 2 – Planning Your Use of Visual Ranking</t>
  </si>
  <si>
    <t xml:space="preserve">  Step 2 – Viewing Sample Project Descriptions, Learning Objectives and Research Questions</t>
  </si>
  <si>
    <t xml:space="preserve">  Step 5 – Choosing a Unit Topic</t>
  </si>
  <si>
    <t xml:space="preserve">  Step 2 – Reflecting on Your Thought Process</t>
  </si>
  <si>
    <t xml:space="preserve">  Step 6 – Creating Specialized Student Teams</t>
  </si>
  <si>
    <t xml:space="preserve">  Step 5 – Deleting a Project</t>
  </si>
  <si>
    <t xml:space="preserve">  Step 1 – Reviewing the Needs of Your Unit</t>
  </si>
  <si>
    <t xml:space="preserve">  Step 5 – Creating Teams IDs with the Project Wizard</t>
  </si>
  <si>
    <t xml:space="preserve">  Step 1 – Considering How Best to Use the Tool</t>
  </si>
  <si>
    <t xml:space="preserve">  Step 2 – Creating a Showing Evidence Project from an Existing Project</t>
  </si>
  <si>
    <t xml:space="preserve">  Step 3 – Creating Your Own Project Description and Prompts</t>
  </si>
  <si>
    <t xml:space="preserve">  Step 4 – Planning Your Use of Showing Evidence </t>
  </si>
  <si>
    <t xml:space="preserve">  Step 6 – Creating Teams IDs with the Project Wizard</t>
  </si>
  <si>
    <t xml:space="preserve">  Step 7 – Creating Specialized Student Teams</t>
  </si>
  <si>
    <t>Short Demo of Showing Evidence Tool &amp; about 25 min for them to work</t>
  </si>
  <si>
    <t>Enter the starting time for your training in cell B9 and the rest of the times will adjust.</t>
  </si>
  <si>
    <t>Intel® Teach Program</t>
  </si>
  <si>
    <r>
      <t>Activity 1</t>
    </r>
    <r>
      <rPr>
        <sz val="10"/>
        <rFont val="Verdana"/>
        <family val="2"/>
      </rPr>
      <t xml:space="preserve"> – Introducing Yourself </t>
    </r>
  </si>
  <si>
    <r>
      <t>Activity 5</t>
    </r>
    <r>
      <rPr>
        <sz val="10"/>
        <rFont val="Verdana"/>
        <family val="2"/>
      </rPr>
      <t xml:space="preserve"> – Creating Your Own "Habits of Learning Taxonomy" </t>
    </r>
  </si>
  <si>
    <r>
      <t>Activity 6</t>
    </r>
    <r>
      <rPr>
        <sz val="10"/>
        <rFont val="Verdana"/>
        <family val="2"/>
      </rPr>
      <t xml:space="preserve"> – Reviewing the Unit Plan Template</t>
    </r>
  </si>
  <si>
    <r>
      <t xml:space="preserve">Module Summary </t>
    </r>
    <r>
      <rPr>
        <sz val="10"/>
        <rFont val="Verdana"/>
        <family val="2"/>
      </rPr>
      <t>- Review module and check for understanding</t>
    </r>
  </si>
  <si>
    <r>
      <t>Activity 1</t>
    </r>
    <r>
      <rPr>
        <sz val="10"/>
        <rFont val="Verdana"/>
        <family val="2"/>
      </rPr>
      <t xml:space="preserve"> – Identifying Standards and Learning Objectives</t>
    </r>
    <r>
      <rPr>
        <sz val="10"/>
        <color indexed="12"/>
        <rFont val="Verdana"/>
        <family val="2"/>
      </rPr>
      <t xml:space="preserve"> - 1 hour 5 minutes</t>
    </r>
  </si>
  <si>
    <r>
      <t xml:space="preserve"> </t>
    </r>
    <r>
      <rPr>
        <sz val="10"/>
        <rFont val="Verdana"/>
        <family val="2"/>
      </rPr>
      <t xml:space="preserve">Step 1 - Considering the Steps for Project Planning </t>
    </r>
  </si>
  <si>
    <r>
      <t>Activity 2</t>
    </r>
    <r>
      <rPr>
        <sz val="10"/>
        <rFont val="Verdana"/>
        <family val="2"/>
      </rPr>
      <t xml:space="preserve"> – Exploring Project Design -</t>
    </r>
    <r>
      <rPr>
        <sz val="10"/>
        <color indexed="12"/>
        <rFont val="Verdana"/>
        <family val="2"/>
      </rPr>
      <t xml:space="preserve"> 1 hour 20 minutes</t>
    </r>
  </si>
  <si>
    <r>
      <t>Activity 3</t>
    </r>
    <r>
      <rPr>
        <sz val="10"/>
        <rFont val="Verdana"/>
        <family val="2"/>
      </rPr>
      <t xml:space="preserve"> – Considering a Project Idea for Your Unit  </t>
    </r>
    <r>
      <rPr>
        <sz val="10"/>
        <color indexed="12"/>
        <rFont val="Verdana"/>
        <family val="2"/>
      </rPr>
      <t>- 20 minutes</t>
    </r>
  </si>
  <si>
    <r>
      <t xml:space="preserve">Activity 5 </t>
    </r>
    <r>
      <rPr>
        <sz val="10"/>
        <rFont val="Verdana"/>
        <family val="2"/>
      </rPr>
      <t>– Supporting Deeper Thinking</t>
    </r>
  </si>
  <si>
    <r>
      <t>Activity 1</t>
    </r>
    <r>
      <rPr>
        <sz val="10"/>
        <rFont val="Verdana"/>
        <family val="2"/>
      </rPr>
      <t xml:space="preserve"> – Ranking Questions -</t>
    </r>
    <r>
      <rPr>
        <sz val="10"/>
        <color indexed="12"/>
        <rFont val="Verdana"/>
        <family val="2"/>
      </rPr>
      <t xml:space="preserve"> 35 minutes</t>
    </r>
  </si>
  <si>
    <r>
      <t>Activity 2</t>
    </r>
    <r>
      <rPr>
        <sz val="10"/>
        <rFont val="Verdana"/>
        <family val="2"/>
      </rPr>
      <t xml:space="preserve"> – Asking Questions in the Classroom -</t>
    </r>
    <r>
      <rPr>
        <sz val="10"/>
        <color indexed="12"/>
        <rFont val="Verdana"/>
        <family val="2"/>
      </rPr>
      <t xml:space="preserve"> 15 minutes</t>
    </r>
  </si>
  <si>
    <r>
      <t>Activity 3</t>
    </r>
    <r>
      <rPr>
        <sz val="10"/>
        <rFont val="Verdana"/>
        <family val="2"/>
      </rPr>
      <t xml:space="preserve"> – Developing Curriculum-Framing Questions - </t>
    </r>
    <r>
      <rPr>
        <sz val="10"/>
        <color indexed="12"/>
        <rFont val="Verdana"/>
        <family val="2"/>
      </rPr>
      <t>55 minutes</t>
    </r>
  </si>
  <si>
    <r>
      <t>Activity 4</t>
    </r>
    <r>
      <rPr>
        <sz val="10"/>
        <rFont val="Verdana"/>
        <family val="2"/>
      </rPr>
      <t xml:space="preserve"> – Supporting Higher-Order Thinking Skills with Curriculum-Framing Questions  - </t>
    </r>
    <r>
      <rPr>
        <sz val="10"/>
        <color indexed="12"/>
        <rFont val="Verdana"/>
        <family val="2"/>
      </rPr>
      <t>35 minutes</t>
    </r>
  </si>
  <si>
    <r>
      <t>Activity 5</t>
    </r>
    <r>
      <rPr>
        <sz val="10"/>
        <rFont val="Verdana"/>
        <family val="2"/>
      </rPr>
      <t xml:space="preserve"> – Writing Your Own Curriculum-Framing Questions - </t>
    </r>
    <r>
      <rPr>
        <sz val="10"/>
        <color indexed="12"/>
        <rFont val="Verdana"/>
        <family val="2"/>
      </rPr>
      <t>30 minutes</t>
    </r>
  </si>
  <si>
    <r>
      <t>Activity 6</t>
    </r>
    <r>
      <rPr>
        <sz val="10"/>
        <rFont val="Verdana"/>
        <family val="2"/>
      </rPr>
      <t xml:space="preserve"> – Sharing Your Curriculum-Framing Questions</t>
    </r>
  </si>
  <si>
    <r>
      <t>Activity 1</t>
    </r>
    <r>
      <rPr>
        <sz val="10"/>
        <rFont val="Verdana"/>
        <family val="2"/>
      </rPr>
      <t xml:space="preserve"> – Exploring an Assessment Plan - </t>
    </r>
    <r>
      <rPr>
        <sz val="10"/>
        <color indexed="12"/>
        <rFont val="Verdana"/>
        <family val="2"/>
      </rPr>
      <t xml:space="preserve"> 40 minutes</t>
    </r>
  </si>
  <si>
    <r>
      <t>Activity 2</t>
    </r>
    <r>
      <rPr>
        <sz val="10"/>
        <rFont val="Verdana"/>
        <family val="2"/>
      </rPr>
      <t xml:space="preserve"> – Using the Showing Evidence Tool to Analyze Assessment Plan Ideas                                               </t>
    </r>
    <r>
      <rPr>
        <sz val="10"/>
        <color indexed="12"/>
        <rFont val="Verdana"/>
        <family val="2"/>
      </rPr>
      <t>- 50 minutes</t>
    </r>
  </si>
  <si>
    <r>
      <t xml:space="preserve">Activity 3 </t>
    </r>
    <r>
      <rPr>
        <sz val="10"/>
        <rFont val="Verdana"/>
        <family val="2"/>
      </rPr>
      <t>– Drafting an Outline for Your Assessment Plan</t>
    </r>
  </si>
  <si>
    <r>
      <t xml:space="preserve">Activity 2 – </t>
    </r>
    <r>
      <rPr>
        <sz val="10"/>
        <rFont val="Verdana"/>
        <family val="2"/>
      </rPr>
      <t>Planning Your Project -</t>
    </r>
    <r>
      <rPr>
        <sz val="10"/>
        <color indexed="12"/>
        <rFont val="Verdana"/>
        <family val="2"/>
      </rPr>
      <t xml:space="preserve"> 45 minutes</t>
    </r>
  </si>
  <si>
    <r>
      <t xml:space="preserve">Activity 4 – </t>
    </r>
    <r>
      <rPr>
        <sz val="10"/>
        <rFont val="Verdana"/>
        <family val="2"/>
      </rPr>
      <t xml:space="preserve">Trying Out Your Visual Ranking Idea - </t>
    </r>
    <r>
      <rPr>
        <sz val="10"/>
        <color indexed="12"/>
        <rFont val="Verdana"/>
        <family val="2"/>
      </rPr>
      <t>50 minutes</t>
    </r>
  </si>
  <si>
    <r>
      <t xml:space="preserve">Activity 5 – </t>
    </r>
    <r>
      <rPr>
        <sz val="10"/>
        <rFont val="Verdana"/>
        <family val="2"/>
      </rPr>
      <t xml:space="preserve">Revisiting Your Unit Plan - </t>
    </r>
    <r>
      <rPr>
        <sz val="10"/>
        <color indexed="12"/>
        <rFont val="Verdana"/>
        <family val="2"/>
      </rPr>
      <t>20 minutes</t>
    </r>
  </si>
  <si>
    <r>
      <t>Activity 1</t>
    </r>
    <r>
      <rPr>
        <sz val="10"/>
        <rFont val="Verdana"/>
        <family val="2"/>
      </rPr>
      <t xml:space="preserve"> – Looking at Seeing Reason in Action -</t>
    </r>
    <r>
      <rPr>
        <sz val="10"/>
        <color indexed="12"/>
        <rFont val="Verdana"/>
        <family val="2"/>
      </rPr>
      <t>40 minutes</t>
    </r>
  </si>
  <si>
    <r>
      <t>Activity 2</t>
    </r>
    <r>
      <rPr>
        <sz val="10"/>
        <rFont val="Verdana"/>
        <family val="2"/>
      </rPr>
      <t xml:space="preserve"> – Digging Deeper into Cause and Effect - </t>
    </r>
    <r>
      <rPr>
        <sz val="10"/>
        <color indexed="12"/>
        <rFont val="Verdana"/>
        <family val="2"/>
      </rPr>
      <t>25 minutes</t>
    </r>
  </si>
  <si>
    <r>
      <t>Activity 3</t>
    </r>
    <r>
      <rPr>
        <sz val="10"/>
        <rFont val="Verdana"/>
        <family val="2"/>
      </rPr>
      <t xml:space="preserve"> – Viewing Project Ideas - </t>
    </r>
    <r>
      <rPr>
        <sz val="10"/>
        <color indexed="12"/>
        <rFont val="Verdana"/>
        <family val="2"/>
      </rPr>
      <t>45 minutes</t>
    </r>
  </si>
  <si>
    <r>
      <t>Activity 1</t>
    </r>
    <r>
      <rPr>
        <sz val="10"/>
        <rFont val="Verdana"/>
        <family val="2"/>
      </rPr>
      <t xml:space="preserve"> – Trying Out Your Seeing Reason Idea - </t>
    </r>
    <r>
      <rPr>
        <sz val="10"/>
        <color indexed="12"/>
        <rFont val="Verdana"/>
        <family val="2"/>
      </rPr>
      <t>1 hour</t>
    </r>
  </si>
  <si>
    <r>
      <t>Activity 2</t>
    </r>
    <r>
      <rPr>
        <sz val="10"/>
        <rFont val="Verdana"/>
        <family val="2"/>
      </rPr>
      <t xml:space="preserve"> – Sharing Causal Maps and Practicing Effective Questioning - </t>
    </r>
    <r>
      <rPr>
        <sz val="10"/>
        <color indexed="12"/>
        <rFont val="Verdana"/>
        <family val="2"/>
      </rPr>
      <t>1 hour</t>
    </r>
  </si>
  <si>
    <r>
      <t>Activity 3</t>
    </r>
    <r>
      <rPr>
        <sz val="10"/>
        <rFont val="Verdana"/>
        <family val="2"/>
      </rPr>
      <t xml:space="preserve"> – Revising Your Project - </t>
    </r>
    <r>
      <rPr>
        <sz val="10"/>
        <color indexed="12"/>
        <rFont val="Verdana"/>
        <family val="2"/>
      </rPr>
      <t>1 hour</t>
    </r>
  </si>
  <si>
    <r>
      <t xml:space="preserve"> </t>
    </r>
    <r>
      <rPr>
        <sz val="10"/>
        <rFont val="Verdana"/>
        <family val="2"/>
      </rPr>
      <t>Step 2 - Reviewing Student Work</t>
    </r>
  </si>
  <si>
    <r>
      <t xml:space="preserve">Activity 4 – </t>
    </r>
    <r>
      <rPr>
        <sz val="10"/>
        <color indexed="8"/>
        <rFont val="Verdana"/>
        <family val="2"/>
      </rPr>
      <t>Revisiting Your Unit Plan -</t>
    </r>
    <r>
      <rPr>
        <sz val="10"/>
        <color indexed="12"/>
        <rFont val="Verdana"/>
        <family val="2"/>
      </rPr>
      <t xml:space="preserve"> 20 minutes</t>
    </r>
  </si>
  <si>
    <r>
      <t>Activity 1</t>
    </r>
    <r>
      <rPr>
        <sz val="10"/>
        <rFont val="Verdana"/>
        <family val="2"/>
      </rPr>
      <t xml:space="preserve"> – Looking at Showing Evidence in Action - </t>
    </r>
    <r>
      <rPr>
        <sz val="10"/>
        <color indexed="12"/>
        <rFont val="Verdana"/>
        <family val="2"/>
      </rPr>
      <t>15 minutes</t>
    </r>
  </si>
  <si>
    <r>
      <t>Activity 3</t>
    </r>
    <r>
      <rPr>
        <sz val="10"/>
        <color indexed="8"/>
        <rFont val="Verdana"/>
        <family val="2"/>
      </rPr>
      <t xml:space="preserve"> – Viewing Project Ideas - </t>
    </r>
    <r>
      <rPr>
        <sz val="10"/>
        <color indexed="12"/>
        <rFont val="Verdana"/>
        <family val="2"/>
      </rPr>
      <t>40 minutes</t>
    </r>
  </si>
  <si>
    <r>
      <t>Activity 1</t>
    </r>
    <r>
      <rPr>
        <sz val="10"/>
        <rFont val="Verdana"/>
        <family val="2"/>
      </rPr>
      <t xml:space="preserve"> – Creating a Practice Case</t>
    </r>
  </si>
  <si>
    <r>
      <t>Activity 2</t>
    </r>
    <r>
      <rPr>
        <sz val="10"/>
        <rFont val="Verdana"/>
        <family val="2"/>
      </rPr>
      <t xml:space="preserve"> – Reviewing Student Work</t>
    </r>
  </si>
  <si>
    <r>
      <t>Activity 3</t>
    </r>
    <r>
      <rPr>
        <sz val="10"/>
        <rFont val="Verdana"/>
        <family val="2"/>
      </rPr>
      <t xml:space="preserve"> – Sharing Your Practice Case - </t>
    </r>
    <r>
      <rPr>
        <sz val="10"/>
        <color indexed="12"/>
        <rFont val="Verdana"/>
        <family val="2"/>
      </rPr>
      <t>55 minutes</t>
    </r>
  </si>
  <si>
    <r>
      <t>Activity 4</t>
    </r>
    <r>
      <rPr>
        <sz val="10"/>
        <rFont val="Verdana"/>
        <family val="2"/>
      </rPr>
      <t xml:space="preserve"> – Revising Your Project - </t>
    </r>
    <r>
      <rPr>
        <sz val="10"/>
        <color indexed="12"/>
        <rFont val="Verdana"/>
        <family val="2"/>
      </rPr>
      <t>50 minutes</t>
    </r>
  </si>
  <si>
    <r>
      <t xml:space="preserve">Activity 5 – </t>
    </r>
    <r>
      <rPr>
        <sz val="10"/>
        <color indexed="8"/>
        <rFont val="Verdana"/>
        <family val="2"/>
      </rPr>
      <t xml:space="preserve">Revisiting Your Unit Plan - </t>
    </r>
    <r>
      <rPr>
        <sz val="10"/>
        <color indexed="12"/>
        <rFont val="Verdana"/>
        <family val="2"/>
      </rPr>
      <t>25 minutes</t>
    </r>
  </si>
  <si>
    <r>
      <t xml:space="preserve">Module Summary </t>
    </r>
    <r>
      <rPr>
        <sz val="10"/>
        <color indexed="8"/>
        <rFont val="Verdana"/>
        <family val="2"/>
      </rPr>
      <t>- Review module and check for understanding</t>
    </r>
  </si>
  <si>
    <r>
      <t>Activity 3</t>
    </r>
    <r>
      <rPr>
        <sz val="10"/>
        <color indexed="8"/>
        <rFont val="Verdana"/>
        <family val="2"/>
      </rPr>
      <t xml:space="preserve"> – Finalizing Your Assessment Plan</t>
    </r>
  </si>
  <si>
    <r>
      <t>Activity 4</t>
    </r>
    <r>
      <rPr>
        <sz val="10"/>
        <color indexed="8"/>
        <rFont val="Verdana"/>
        <family val="2"/>
      </rPr>
      <t xml:space="preserve"> – Reflecting on Your Unit </t>
    </r>
  </si>
  <si>
    <r>
      <t>Activity 5</t>
    </r>
    <r>
      <rPr>
        <sz val="10"/>
        <rFont val="Verdana"/>
        <family val="2"/>
      </rPr>
      <t xml:space="preserve"> – Completing Your Unit Plan - </t>
    </r>
    <r>
      <rPr>
        <sz val="10"/>
        <color indexed="12"/>
        <rFont val="Verdana"/>
        <family val="2"/>
      </rPr>
      <t>25 minutes</t>
    </r>
  </si>
  <si>
    <r>
      <t xml:space="preserve">Module Summary </t>
    </r>
    <r>
      <rPr>
        <sz val="10"/>
        <rFont val="Verdana"/>
        <family val="2"/>
      </rPr>
      <t>- Review module and check for understanding; receive certificates</t>
    </r>
  </si>
  <si>
    <r>
      <t>Program Overview and Introduction</t>
    </r>
    <r>
      <rPr>
        <sz val="10"/>
        <rFont val="Verdana"/>
        <family val="2"/>
      </rPr>
      <t xml:space="preserve"> - Understanding the nature of this course</t>
    </r>
  </si>
  <si>
    <r>
      <t xml:space="preserve">Overview </t>
    </r>
    <r>
      <rPr>
        <sz val="10"/>
        <rFont val="Verdana"/>
        <family val="2"/>
      </rPr>
      <t>- View objectives and module questions</t>
    </r>
  </si>
  <si>
    <r>
      <t xml:space="preserve">This agenda is set to print only columns A through C so that it correctly prints as an agenda for Participant Teachers. To print for your own use, and have columns D and E print as well, select columns A through E, then from the </t>
    </r>
    <r>
      <rPr>
        <b/>
        <sz val="10"/>
        <color indexed="18"/>
        <rFont val="Verdana"/>
        <family val="2"/>
      </rPr>
      <t>File</t>
    </r>
    <r>
      <rPr>
        <sz val="10"/>
        <color indexed="18"/>
        <rFont val="Verdana"/>
        <family val="2"/>
      </rPr>
      <t xml:space="preserve"> menu, select </t>
    </r>
    <r>
      <rPr>
        <b/>
        <sz val="10"/>
        <color indexed="18"/>
        <rFont val="Verdana"/>
        <family val="2"/>
      </rPr>
      <t>Print Area</t>
    </r>
    <r>
      <rPr>
        <sz val="10"/>
        <color indexed="18"/>
        <rFont val="Verdana"/>
        <family val="2"/>
      </rPr>
      <t xml:space="preserve">, then click </t>
    </r>
    <r>
      <rPr>
        <b/>
        <sz val="10"/>
        <color indexed="18"/>
        <rFont val="Verdana"/>
        <family val="2"/>
      </rPr>
      <t>Set Print Area</t>
    </r>
    <r>
      <rPr>
        <sz val="10"/>
        <color indexed="18"/>
        <rFont val="Verdana"/>
        <family val="2"/>
      </rPr>
      <t xml:space="preserve">. </t>
    </r>
    <r>
      <rPr>
        <b/>
        <sz val="10"/>
        <color indexed="10"/>
        <rFont val="Verdana"/>
        <family val="2"/>
      </rPr>
      <t xml:space="preserve">Print only those modules that your course covers. </t>
    </r>
  </si>
  <si>
    <r>
      <t xml:space="preserve">Activity 2 </t>
    </r>
    <r>
      <rPr>
        <sz val="10"/>
        <rFont val="Verdana"/>
        <family val="2"/>
      </rPr>
      <t>– Introducing the Thinking Tools</t>
    </r>
  </si>
  <si>
    <r>
      <t>Activity 7</t>
    </r>
    <r>
      <rPr>
        <sz val="10"/>
        <rFont val="Verdana"/>
        <family val="2"/>
      </rPr>
      <t xml:space="preserve"> – Supporting Thinking </t>
    </r>
    <r>
      <rPr>
        <sz val="10"/>
        <color indexed="12"/>
        <rFont val="Verdana"/>
        <family val="2"/>
      </rPr>
      <t>- 40 minutes</t>
    </r>
  </si>
  <si>
    <t xml:space="preserve">  Step 2 – Exploring Thinking with the Seeing Reason Tool</t>
  </si>
  <si>
    <t xml:space="preserve">  Step 2 - Understanding the Teacher Workspace</t>
  </si>
  <si>
    <t xml:space="preserve">  Step 3: Registering or Logging In</t>
  </si>
  <si>
    <t xml:space="preserve">  Step 4: Viewing Project Ideas Online</t>
  </si>
  <si>
    <t xml:space="preserve">  Step 6 – Expanding a Unit to Use a Project-Approach to Learning</t>
  </si>
  <si>
    <r>
      <t>Activity 4</t>
    </r>
    <r>
      <rPr>
        <sz val="10"/>
        <rFont val="Verdana"/>
        <family val="2"/>
      </rPr>
      <t xml:space="preserve"> – Sharing Project Ideas for Your Unit</t>
    </r>
  </si>
  <si>
    <r>
      <t>Activity 7</t>
    </r>
    <r>
      <rPr>
        <sz val="10"/>
        <rFont val="Verdana"/>
        <family val="2"/>
      </rPr>
      <t xml:space="preserve"> – Supporting Thinking - </t>
    </r>
    <r>
      <rPr>
        <sz val="10"/>
        <color indexed="12"/>
        <rFont val="Verdana"/>
        <family val="2"/>
      </rPr>
      <t>25 minutes</t>
    </r>
  </si>
  <si>
    <t>Optional wiki use</t>
  </si>
  <si>
    <t>Using the Visual Ranking Tool to Target Thinking Skills</t>
  </si>
  <si>
    <t>If Module 4 and 5 will be conducted in one 4-hour session, add a 15 minute break here. If not, add time to Activity 1, Step 1 and Activity 2, Step 3</t>
  </si>
  <si>
    <t xml:space="preserve">  Step 3 - Brainstorming a List</t>
  </si>
  <si>
    <r>
      <t xml:space="preserve"> </t>
    </r>
    <r>
      <rPr>
        <sz val="10"/>
        <rFont val="Verdana"/>
        <family val="2"/>
      </rPr>
      <t xml:space="preserve">Step 2 -  Introducing List Ranking in the Classroom   </t>
    </r>
  </si>
  <si>
    <r>
      <t xml:space="preserve"> </t>
    </r>
    <r>
      <rPr>
        <sz val="10"/>
        <rFont val="Verdana"/>
        <family val="2"/>
      </rPr>
      <t xml:space="preserve">Step 1 -  Reviewing the Benefits of Thinking Tools   </t>
    </r>
  </si>
  <si>
    <r>
      <t xml:space="preserve">Activity 3 – </t>
    </r>
    <r>
      <rPr>
        <sz val="10"/>
        <rFont val="Verdana"/>
        <family val="2"/>
      </rPr>
      <t xml:space="preserve">Thinking About Your Unit - </t>
    </r>
    <r>
      <rPr>
        <sz val="10"/>
        <color indexed="12"/>
        <rFont val="Verdana"/>
        <family val="2"/>
      </rPr>
      <t>5 minutes</t>
    </r>
  </si>
  <si>
    <r>
      <t xml:space="preserve">Activity 2 – </t>
    </r>
    <r>
      <rPr>
        <sz val="10"/>
        <rFont val="Verdana"/>
        <family val="2"/>
      </rPr>
      <t xml:space="preserve">Viewing Project Ideas - </t>
    </r>
    <r>
      <rPr>
        <sz val="10"/>
        <color indexed="12"/>
        <rFont val="Verdana"/>
        <family val="2"/>
      </rPr>
      <t>25 minutes</t>
    </r>
  </si>
  <si>
    <r>
      <t xml:space="preserve">Activity 1 – </t>
    </r>
    <r>
      <rPr>
        <sz val="10"/>
        <rFont val="Verdana"/>
        <family val="2"/>
      </rPr>
      <t xml:space="preserve">Introducing the Visual Ranking Tool - </t>
    </r>
    <r>
      <rPr>
        <sz val="10"/>
        <color indexed="12"/>
        <rFont val="Verdana"/>
        <family val="2"/>
      </rPr>
      <t>1 hour 5 minutes</t>
    </r>
  </si>
  <si>
    <r>
      <t xml:space="preserve">Activity 1 – </t>
    </r>
    <r>
      <rPr>
        <sz val="10"/>
        <rFont val="Verdana"/>
        <family val="2"/>
      </rPr>
      <t>Clarifying Project Ideas for Using Visual Ranking -</t>
    </r>
    <r>
      <rPr>
        <sz val="10"/>
        <color indexed="12"/>
        <rFont val="Verdana"/>
        <family val="2"/>
      </rPr>
      <t xml:space="preserve"> 35 minutes</t>
    </r>
  </si>
  <si>
    <t xml:space="preserve">  Step 2 – Viewing Sample Project Descriptions and Prompts</t>
  </si>
  <si>
    <r>
      <t xml:space="preserve">Activity 3 – </t>
    </r>
    <r>
      <rPr>
        <sz val="10"/>
        <rFont val="Verdana"/>
        <family val="2"/>
      </rPr>
      <t>Setting Up a Visual Ranking Project</t>
    </r>
  </si>
  <si>
    <t xml:space="preserve">  Step 1 – Creating a Visual Ranking Project from an Existing Project</t>
  </si>
  <si>
    <t xml:space="preserve">  Step 2 – Creating a New Visual Ranking Project</t>
  </si>
  <si>
    <t xml:space="preserve">  Step 3 – Creating Team IDs with the Project Wizard</t>
  </si>
  <si>
    <t xml:space="preserve">  Step 4 – Creating Specialized Student Teams</t>
  </si>
  <si>
    <t xml:space="preserve">  Step 5 – Recording Your Team ID Information</t>
  </si>
  <si>
    <t xml:space="preserve">  Step 2 – Assessing Your Practice Ranking</t>
  </si>
  <si>
    <r>
      <t>Activity 6</t>
    </r>
    <r>
      <rPr>
        <sz val="10"/>
        <rFont val="Verdana"/>
        <family val="2"/>
      </rPr>
      <t xml:space="preserve"> - Sharing Your Results</t>
    </r>
  </si>
  <si>
    <t xml:space="preserve">  Step 2 – Examining a Unit that Uses Seeing Reason</t>
  </si>
  <si>
    <r>
      <t>Activity 5</t>
    </r>
    <r>
      <rPr>
        <sz val="10"/>
        <rFont val="Verdana"/>
        <family val="2"/>
      </rPr>
      <t xml:space="preserve"> – Sharing Your Ideas</t>
    </r>
  </si>
  <si>
    <r>
      <t>Activity 6</t>
    </r>
    <r>
      <rPr>
        <sz val="10"/>
        <color indexed="8"/>
        <rFont val="Verdana"/>
        <family val="2"/>
      </rPr>
      <t xml:space="preserve"> – Planning Your Project </t>
    </r>
  </si>
  <si>
    <r>
      <t>Activity 4</t>
    </r>
    <r>
      <rPr>
        <sz val="10"/>
        <color indexed="8"/>
        <rFont val="Verdana"/>
        <family val="2"/>
      </rPr>
      <t xml:space="preserve"> – Clarifying Project Ideas for Using Showing Evidence - </t>
    </r>
    <r>
      <rPr>
        <sz val="10"/>
        <color indexed="12"/>
        <rFont val="Verdana"/>
        <family val="2"/>
      </rPr>
      <t>30 minutes</t>
    </r>
  </si>
  <si>
    <r>
      <t>Activity 6</t>
    </r>
    <r>
      <rPr>
        <sz val="10"/>
        <rFont val="Verdana"/>
        <family val="2"/>
      </rPr>
      <t xml:space="preserve"> – Planning Your Project </t>
    </r>
  </si>
  <si>
    <t xml:space="preserve">  Step 2 – Revisiting the Unit Plan</t>
  </si>
  <si>
    <r>
      <t xml:space="preserve">Activity 6 – </t>
    </r>
    <r>
      <rPr>
        <sz val="10"/>
        <color indexed="8"/>
        <rFont val="Verdana"/>
        <family val="2"/>
      </rPr>
      <t>Sharing Your Results</t>
    </r>
  </si>
  <si>
    <t>Module 11</t>
  </si>
  <si>
    <t xml:space="preserve">  Step 1 - Considering Resources that Will Support Your Assessment Plan</t>
  </si>
  <si>
    <t xml:space="preserve">  Step 2 – Taking a Closer Look at Rubrics</t>
  </si>
  <si>
    <r>
      <t xml:space="preserve"> </t>
    </r>
    <r>
      <rPr>
        <sz val="10"/>
        <color indexed="8"/>
        <rFont val="Verdana"/>
        <family val="2"/>
      </rPr>
      <t>Step 1 - Introducing the Assessing Projects Application</t>
    </r>
  </si>
  <si>
    <r>
      <t xml:space="preserve"> </t>
    </r>
    <r>
      <rPr>
        <sz val="10"/>
        <color indexed="8"/>
        <rFont val="Verdana"/>
        <family val="2"/>
      </rPr>
      <t>Step 2 - Determining the Focus of Your Assessment(s)</t>
    </r>
  </si>
  <si>
    <t xml:space="preserve">  Step 3 - Planning an Assessment</t>
  </si>
  <si>
    <t xml:space="preserve">  Step 1 - Considering Showcase Options for Student Projects</t>
  </si>
  <si>
    <t xml:space="preserve">  Step 2 - Preparing for the Showcase</t>
  </si>
  <si>
    <t xml:space="preserve">  Step 3 - Showcasing Your Unit</t>
  </si>
  <si>
    <r>
      <t xml:space="preserve"> </t>
    </r>
    <r>
      <rPr>
        <sz val="10"/>
        <rFont val="Verdana"/>
        <family val="2"/>
      </rPr>
      <t>Step 1 - Evaluating the Course</t>
    </r>
  </si>
  <si>
    <r>
      <t>Activity 1</t>
    </r>
    <r>
      <rPr>
        <sz val="10"/>
        <color indexed="8"/>
        <rFont val="Verdana"/>
        <family val="2"/>
      </rPr>
      <t xml:space="preserve"> – Supporting Your Assessment Plan - </t>
    </r>
    <r>
      <rPr>
        <sz val="10"/>
        <color indexed="12"/>
        <rFont val="Verdana"/>
        <family val="2"/>
      </rPr>
      <t>10 minutes</t>
    </r>
  </si>
  <si>
    <r>
      <t>Activity 6</t>
    </r>
    <r>
      <rPr>
        <sz val="10"/>
        <rFont val="Verdana"/>
        <family val="2"/>
      </rPr>
      <t xml:space="preserve"> – Showcasing Your Unit - </t>
    </r>
    <r>
      <rPr>
        <sz val="10"/>
        <color indexed="12"/>
        <rFont val="Verdana"/>
        <family val="2"/>
      </rPr>
      <t>1 hour, 5 minutes</t>
    </r>
  </si>
  <si>
    <r>
      <t>Activity 2</t>
    </r>
    <r>
      <rPr>
        <sz val="10"/>
        <color indexed="8"/>
        <rFont val="Verdana"/>
        <family val="2"/>
      </rPr>
      <t xml:space="preserve"> – Creating an Assessment - </t>
    </r>
    <r>
      <rPr>
        <sz val="10"/>
        <color indexed="12"/>
        <rFont val="Verdana"/>
        <family val="2"/>
      </rPr>
      <t>1 hour, 5 minutes</t>
    </r>
  </si>
  <si>
    <r>
      <t>Activity 7</t>
    </r>
    <r>
      <rPr>
        <sz val="10"/>
        <rFont val="Verdana"/>
        <family val="2"/>
      </rPr>
      <t xml:space="preserve"> – Reflecting on the Course - </t>
    </r>
    <r>
      <rPr>
        <sz val="10"/>
        <color indexed="12"/>
        <rFont val="Verdana"/>
        <family val="2"/>
      </rPr>
      <t>30 minutes</t>
    </r>
  </si>
  <si>
    <r>
      <t>Activity 2</t>
    </r>
    <r>
      <rPr>
        <sz val="10"/>
        <rFont val="Verdana"/>
        <family val="2"/>
      </rPr>
      <t xml:space="preserve"> – Digging Deeper into Argumentation - </t>
    </r>
    <r>
      <rPr>
        <sz val="10"/>
        <color indexed="12"/>
        <rFont val="Verdana"/>
        <family val="2"/>
      </rPr>
      <t>1 hour, 15 minutes</t>
    </r>
  </si>
  <si>
    <r>
      <t>Activity 4</t>
    </r>
    <r>
      <rPr>
        <sz val="10"/>
        <rFont val="Verdana"/>
        <family val="2"/>
      </rPr>
      <t xml:space="preserve"> – Considering the Seeing Reason Tool for Your Unit - </t>
    </r>
    <r>
      <rPr>
        <sz val="10"/>
        <color indexed="12"/>
        <rFont val="Verdana"/>
        <family val="2"/>
      </rPr>
      <t>30 minutes</t>
    </r>
  </si>
  <si>
    <r>
      <t>Activity 4</t>
    </r>
    <r>
      <rPr>
        <sz val="10"/>
        <rFont val="Verdana"/>
        <family val="2"/>
      </rPr>
      <t xml:space="preserve"> – Applying Different Models of Thinking </t>
    </r>
    <r>
      <rPr>
        <sz val="10"/>
        <color indexed="12"/>
        <rFont val="Verdana"/>
        <family val="2"/>
      </rPr>
      <t>- 1 hour, 5 minutes</t>
    </r>
  </si>
  <si>
    <t>Agenda for Module 1</t>
  </si>
  <si>
    <t>Agenda for Module 2</t>
  </si>
  <si>
    <t>Agenda for Module 3</t>
  </si>
  <si>
    <t>Agenda for Module 4</t>
  </si>
  <si>
    <t>Agenda for Module 5</t>
  </si>
  <si>
    <t>Agenda for Module 6</t>
  </si>
  <si>
    <t>Agenda for Module 7</t>
  </si>
  <si>
    <t>Agenda for Module 8</t>
  </si>
  <si>
    <t>Agenda for Module 9</t>
  </si>
  <si>
    <t>Agenda for Module 10</t>
  </si>
  <si>
    <t>Agenda for Module 11</t>
  </si>
  <si>
    <t xml:space="preserve">This agenda is set to print only columns A through C so that it correctly prints as an agenda for Participant Teachers. To print for your own use, and have columns D and E print as well, select columns A through E, then from the File menu, select Print Area, then click Set Print Area. Print only those modules that your course covers. </t>
  </si>
  <si>
    <t>Thinking with Technology Course v.2.5 for Participant Teachers</t>
  </si>
  <si>
    <r>
      <t xml:space="preserve">Activity 5 – </t>
    </r>
    <r>
      <rPr>
        <sz val="10"/>
        <color indexed="8"/>
        <rFont val="Verdana"/>
        <family val="2"/>
      </rPr>
      <t>Sharing Your Results</t>
    </r>
  </si>
  <si>
    <t xml:space="preserve">  Step 4 - Using the Assessing Projects Application to Create an Assessment</t>
  </si>
  <si>
    <t>Copyright © 2010 Intel Corporation. All rights reserved. Intel, the Intel logo, the Intel Education Initiative, and the Intel Teach Program are trademarks of Intel Corporation or its subsidiaries in the U.S. and other countries. *Other names and brands may be claimed as the property of others.</t>
  </si>
  <si>
    <t xml:space="preserve">  Step 5 - Viewing Additional Project Ideas</t>
  </si>
  <si>
    <t>Be sure to have teachers view samples in the Resources tab</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</si>
</sst>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h:mm:ss\ AM/PM"/>
    <numFmt numFmtId="169" formatCode="[$-F400]h:mm:ss\ AM/PM"/>
    <numFmt numFmtId="170" formatCode="[$-409]h:mm\ AM/PM;@"/>
  </numFmts>
  <fonts count="59">
    <font>
      <sz val="10"/>
      <name val="Arial"/>
      <family val="0"/>
    </font>
    <font>
      <sz val="8"/>
      <name val="Arial"/>
      <family val="2"/>
    </font>
    <font>
      <sz val="10"/>
      <name val="Tahoma"/>
      <family val="2"/>
    </font>
    <font>
      <u val="single"/>
      <sz val="10"/>
      <color indexed="12"/>
      <name val="Arial"/>
      <family val="2"/>
    </font>
    <font>
      <u val="single"/>
      <sz val="10"/>
      <color indexed="36"/>
      <name val="Arial"/>
      <family val="2"/>
    </font>
    <font>
      <sz val="8"/>
      <name val="Tahoma"/>
      <family val="2"/>
    </font>
    <font>
      <sz val="10"/>
      <color indexed="18"/>
      <name val="Verdana"/>
      <family val="2"/>
    </font>
    <font>
      <sz val="10"/>
      <name val="Verdana"/>
      <family val="2"/>
    </font>
    <font>
      <b/>
      <sz val="10"/>
      <color indexed="18"/>
      <name val="Verdana"/>
      <family val="2"/>
    </font>
    <font>
      <b/>
      <sz val="10"/>
      <color indexed="10"/>
      <name val="Verdana"/>
      <family val="2"/>
    </font>
    <font>
      <i/>
      <sz val="10"/>
      <color indexed="18"/>
      <name val="Verdana"/>
      <family val="2"/>
    </font>
    <font>
      <sz val="12"/>
      <name val="Verdana"/>
      <family val="2"/>
    </font>
    <font>
      <sz val="10"/>
      <color indexed="12"/>
      <name val="Verdana"/>
      <family val="2"/>
    </font>
    <font>
      <b/>
      <sz val="10"/>
      <name val="Verdana"/>
      <family val="2"/>
    </font>
    <font>
      <b/>
      <sz val="10"/>
      <color indexed="9"/>
      <name val="Verdana"/>
      <family val="2"/>
    </font>
    <font>
      <sz val="10"/>
      <color indexed="9"/>
      <name val="Verdana"/>
      <family val="2"/>
    </font>
    <font>
      <b/>
      <sz val="10"/>
      <color indexed="12"/>
      <name val="Verdana"/>
      <family val="2"/>
    </font>
    <font>
      <b/>
      <sz val="10"/>
      <color indexed="8"/>
      <name val="Verdana"/>
      <family val="2"/>
    </font>
    <font>
      <sz val="10"/>
      <color indexed="8"/>
      <name val="Verdana"/>
      <family val="2"/>
    </font>
    <font>
      <b/>
      <sz val="14"/>
      <name val="Verdana"/>
      <family val="2"/>
    </font>
    <font>
      <sz val="14"/>
      <name val="Verdana"/>
      <family val="2"/>
    </font>
    <font>
      <b/>
      <sz val="18"/>
      <name val="Verdana"/>
      <family val="2"/>
    </font>
    <font>
      <sz val="18"/>
      <name val="Verdana"/>
      <family val="2"/>
    </font>
    <font>
      <sz val="7"/>
      <name val="Arial Narrow"/>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31"/>
        <bgColor indexed="64"/>
      </patternFill>
    </fill>
    <fill>
      <patternFill patternType="solid">
        <fgColor indexed="48"/>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color indexed="63"/>
      </bottom>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color indexed="63"/>
      </left>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3"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43">
    <xf numFmtId="0" fontId="0" fillId="0" borderId="0" xfId="0" applyAlignment="1">
      <alignment/>
    </xf>
    <xf numFmtId="0" fontId="7" fillId="0" borderId="0" xfId="0" applyFont="1" applyAlignment="1">
      <alignment wrapText="1"/>
    </xf>
    <xf numFmtId="0" fontId="6" fillId="0" borderId="0" xfId="0" applyFont="1" applyAlignment="1">
      <alignment wrapText="1"/>
    </xf>
    <xf numFmtId="0" fontId="7" fillId="0" borderId="0" xfId="0" applyFont="1" applyAlignment="1">
      <alignment/>
    </xf>
    <xf numFmtId="0" fontId="7" fillId="0" borderId="0" xfId="0" applyFont="1" applyFill="1" applyAlignment="1">
      <alignment/>
    </xf>
    <xf numFmtId="0" fontId="12" fillId="0" borderId="10" xfId="0" applyFont="1" applyBorder="1" applyAlignment="1">
      <alignment wrapText="1"/>
    </xf>
    <xf numFmtId="0" fontId="7" fillId="0" borderId="0" xfId="0" applyFont="1" applyBorder="1" applyAlignment="1">
      <alignment/>
    </xf>
    <xf numFmtId="0" fontId="14" fillId="33" borderId="11" xfId="0" applyFont="1" applyFill="1" applyBorder="1" applyAlignment="1">
      <alignment horizontal="left" vertical="center" wrapText="1"/>
    </xf>
    <xf numFmtId="0" fontId="14" fillId="33" borderId="11"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7" fillId="0" borderId="0" xfId="0" applyFont="1" applyFill="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13" fillId="0" borderId="0" xfId="0" applyFont="1" applyBorder="1" applyAlignment="1">
      <alignment vertical="top" wrapText="1"/>
    </xf>
    <xf numFmtId="0" fontId="7" fillId="0" borderId="0" xfId="0" applyFont="1" applyBorder="1" applyAlignment="1">
      <alignment vertical="top" wrapText="1"/>
    </xf>
    <xf numFmtId="0" fontId="7" fillId="0" borderId="0" xfId="0" applyFont="1" applyFill="1" applyAlignment="1">
      <alignment/>
    </xf>
    <xf numFmtId="2" fontId="16" fillId="0" borderId="0" xfId="0" applyNumberFormat="1" applyFont="1" applyBorder="1" applyAlignment="1">
      <alignment vertical="top" wrapText="1"/>
    </xf>
    <xf numFmtId="0" fontId="16" fillId="0" borderId="0" xfId="0" applyFont="1" applyBorder="1" applyAlignment="1">
      <alignment/>
    </xf>
    <xf numFmtId="0" fontId="7" fillId="0" borderId="12" xfId="0" applyFont="1" applyFill="1" applyBorder="1" applyAlignment="1">
      <alignment vertical="center" wrapText="1"/>
    </xf>
    <xf numFmtId="170" fontId="7" fillId="0" borderId="12" xfId="0" applyNumberFormat="1" applyFont="1" applyFill="1" applyBorder="1" applyAlignment="1">
      <alignment vertical="center" wrapText="1"/>
    </xf>
    <xf numFmtId="0" fontId="12" fillId="0" borderId="10" xfId="0" applyFont="1" applyBorder="1" applyAlignment="1">
      <alignment/>
    </xf>
    <xf numFmtId="0" fontId="14" fillId="33" borderId="13" xfId="0" applyFont="1" applyFill="1" applyBorder="1" applyAlignment="1">
      <alignment horizontal="center" vertical="center" wrapText="1"/>
    </xf>
    <xf numFmtId="0" fontId="7" fillId="0" borderId="0" xfId="0" applyFont="1" applyFill="1" applyAlignment="1">
      <alignment wrapText="1"/>
    </xf>
    <xf numFmtId="0" fontId="16" fillId="0" borderId="0" xfId="0" applyFont="1" applyAlignment="1">
      <alignment/>
    </xf>
    <xf numFmtId="0" fontId="14" fillId="33" borderId="14" xfId="0" applyFont="1" applyFill="1" applyBorder="1" applyAlignment="1">
      <alignment horizontal="center" vertical="center" wrapText="1"/>
    </xf>
    <xf numFmtId="170" fontId="7" fillId="0" borderId="0" xfId="0" applyNumberFormat="1" applyFont="1" applyBorder="1" applyAlignment="1">
      <alignment vertical="top" wrapText="1"/>
    </xf>
    <xf numFmtId="0" fontId="13" fillId="34" borderId="12" xfId="0" applyFont="1" applyFill="1" applyBorder="1" applyAlignment="1">
      <alignment vertical="center" wrapText="1"/>
    </xf>
    <xf numFmtId="0" fontId="13" fillId="34" borderId="15" xfId="0" applyFont="1" applyFill="1" applyBorder="1" applyAlignment="1">
      <alignment vertical="center" wrapText="1"/>
    </xf>
    <xf numFmtId="0" fontId="7" fillId="0" borderId="0" xfId="0" applyFont="1" applyFill="1" applyAlignment="1">
      <alignment vertical="center"/>
    </xf>
    <xf numFmtId="0" fontId="7" fillId="0" borderId="0" xfId="0" applyFont="1" applyAlignment="1">
      <alignment vertical="center" wrapText="1"/>
    </xf>
    <xf numFmtId="0" fontId="7" fillId="0" borderId="0" xfId="0" applyFont="1" applyAlignment="1">
      <alignment vertical="center"/>
    </xf>
    <xf numFmtId="0" fontId="7" fillId="0" borderId="16" xfId="0" applyFont="1" applyFill="1" applyBorder="1" applyAlignment="1">
      <alignment vertical="center" wrapText="1"/>
    </xf>
    <xf numFmtId="170" fontId="7" fillId="0" borderId="12" xfId="0" applyNumberFormat="1" applyFont="1" applyBorder="1" applyAlignment="1">
      <alignment vertical="center" wrapText="1"/>
    </xf>
    <xf numFmtId="0" fontId="13" fillId="0" borderId="17" xfId="0" applyFont="1" applyBorder="1" applyAlignment="1">
      <alignment vertical="center" wrapText="1"/>
    </xf>
    <xf numFmtId="0" fontId="7" fillId="35" borderId="0" xfId="0" applyFont="1" applyFill="1" applyAlignment="1">
      <alignment vertical="center"/>
    </xf>
    <xf numFmtId="170" fontId="7" fillId="0" borderId="11" xfId="0" applyNumberFormat="1" applyFont="1" applyBorder="1" applyAlignment="1">
      <alignment vertical="center" wrapText="1"/>
    </xf>
    <xf numFmtId="0" fontId="13" fillId="0" borderId="0" xfId="0" applyFont="1" applyBorder="1" applyAlignment="1">
      <alignment vertical="center" wrapText="1"/>
    </xf>
    <xf numFmtId="170" fontId="7" fillId="0" borderId="16" xfId="0" applyNumberFormat="1" applyFont="1" applyBorder="1" applyAlignment="1">
      <alignment vertical="center" wrapText="1"/>
    </xf>
    <xf numFmtId="0" fontId="13" fillId="0" borderId="18" xfId="0" applyFont="1" applyBorder="1" applyAlignment="1">
      <alignment vertical="center" wrapText="1"/>
    </xf>
    <xf numFmtId="0" fontId="6" fillId="0" borderId="0" xfId="0" applyFont="1" applyFill="1" applyAlignment="1">
      <alignment vertical="center" wrapText="1"/>
    </xf>
    <xf numFmtId="0" fontId="13" fillId="0" borderId="16" xfId="0" applyFont="1" applyBorder="1" applyAlignment="1">
      <alignment vertical="center" wrapText="1"/>
    </xf>
    <xf numFmtId="0" fontId="7" fillId="0" borderId="11" xfId="0" applyFont="1" applyFill="1" applyBorder="1" applyAlignment="1">
      <alignment vertical="center" wrapText="1"/>
    </xf>
    <xf numFmtId="0" fontId="7" fillId="0" borderId="13" xfId="0" applyFont="1" applyBorder="1" applyAlignment="1">
      <alignment vertical="center" wrapText="1"/>
    </xf>
    <xf numFmtId="0" fontId="7" fillId="0" borderId="19" xfId="0" applyFont="1" applyFill="1" applyBorder="1" applyAlignment="1">
      <alignment vertical="center" wrapText="1"/>
    </xf>
    <xf numFmtId="170" fontId="7" fillId="0" borderId="19" xfId="0" applyNumberFormat="1" applyFont="1" applyBorder="1" applyAlignment="1">
      <alignment vertical="center" wrapText="1"/>
    </xf>
    <xf numFmtId="0" fontId="7" fillId="0" borderId="20" xfId="0" applyFont="1" applyBorder="1" applyAlignment="1">
      <alignment vertical="center" wrapText="1"/>
    </xf>
    <xf numFmtId="0" fontId="16" fillId="0" borderId="17" xfId="0" applyFont="1" applyBorder="1" applyAlignment="1">
      <alignment vertical="center" wrapText="1"/>
    </xf>
    <xf numFmtId="0" fontId="6" fillId="0" borderId="0" xfId="0" applyFont="1" applyFill="1" applyBorder="1" applyAlignment="1">
      <alignment vertical="center" wrapText="1"/>
    </xf>
    <xf numFmtId="0" fontId="13" fillId="0" borderId="12" xfId="0" applyFont="1" applyBorder="1" applyAlignment="1">
      <alignment vertical="center" wrapText="1"/>
    </xf>
    <xf numFmtId="0" fontId="13" fillId="0" borderId="0" xfId="0" applyFont="1" applyFill="1" applyBorder="1" applyAlignment="1">
      <alignment vertical="center" wrapText="1"/>
    </xf>
    <xf numFmtId="0" fontId="7" fillId="0" borderId="0" xfId="0" applyFont="1" applyBorder="1" applyAlignment="1">
      <alignment vertical="center"/>
    </xf>
    <xf numFmtId="0" fontId="7" fillId="0" borderId="0" xfId="0" applyFont="1" applyBorder="1" applyAlignment="1">
      <alignment vertical="center" wrapText="1"/>
    </xf>
    <xf numFmtId="0" fontId="7" fillId="0" borderId="12" xfId="0" applyFont="1" applyBorder="1" applyAlignment="1">
      <alignment vertical="center" wrapText="1"/>
    </xf>
    <xf numFmtId="0" fontId="7" fillId="0" borderId="16" xfId="0" applyFont="1" applyBorder="1" applyAlignment="1">
      <alignment vertical="center" wrapText="1"/>
    </xf>
    <xf numFmtId="0" fontId="13" fillId="0" borderId="18" xfId="0" applyFont="1" applyFill="1" applyBorder="1" applyAlignment="1">
      <alignment vertical="center" wrapText="1"/>
    </xf>
    <xf numFmtId="0" fontId="7" fillId="0" borderId="11" xfId="0" applyFont="1" applyBorder="1" applyAlignment="1">
      <alignment vertical="center" wrapText="1"/>
    </xf>
    <xf numFmtId="0" fontId="7" fillId="0" borderId="0" xfId="0" applyFont="1" applyFill="1" applyBorder="1" applyAlignment="1">
      <alignment vertical="center"/>
    </xf>
    <xf numFmtId="170" fontId="7" fillId="0" borderId="11" xfId="0" applyNumberFormat="1" applyFont="1" applyFill="1" applyBorder="1" applyAlignment="1">
      <alignment vertical="center" wrapText="1"/>
    </xf>
    <xf numFmtId="170" fontId="7" fillId="0" borderId="19" xfId="0" applyNumberFormat="1" applyFont="1" applyFill="1" applyBorder="1" applyAlignment="1">
      <alignment vertical="center" wrapText="1"/>
    </xf>
    <xf numFmtId="0" fontId="7" fillId="0" borderId="10" xfId="0" applyFont="1" applyBorder="1" applyAlignment="1">
      <alignment vertical="center" wrapText="1"/>
    </xf>
    <xf numFmtId="170" fontId="7" fillId="0" borderId="16" xfId="0" applyNumberFormat="1" applyFont="1" applyFill="1" applyBorder="1" applyAlignment="1">
      <alignment vertical="center" wrapText="1"/>
    </xf>
    <xf numFmtId="0" fontId="13" fillId="0" borderId="19" xfId="0" applyFont="1" applyBorder="1" applyAlignment="1">
      <alignment vertical="center" wrapText="1"/>
    </xf>
    <xf numFmtId="0" fontId="7" fillId="0" borderId="0" xfId="0" applyFont="1" applyFill="1" applyAlignment="1">
      <alignment vertical="center" wrapText="1"/>
    </xf>
    <xf numFmtId="0" fontId="13" fillId="0" borderId="21" xfId="0" applyFont="1" applyBorder="1" applyAlignment="1">
      <alignment vertical="center" wrapText="1"/>
    </xf>
    <xf numFmtId="0" fontId="16" fillId="0" borderId="17" xfId="0" applyFont="1" applyFill="1" applyBorder="1" applyAlignment="1">
      <alignment vertical="center" wrapText="1"/>
    </xf>
    <xf numFmtId="0" fontId="7" fillId="0" borderId="21" xfId="0" applyFont="1" applyBorder="1" applyAlignment="1">
      <alignment vertical="center" wrapText="1"/>
    </xf>
    <xf numFmtId="0" fontId="6" fillId="0" borderId="0" xfId="0" applyFont="1" applyFill="1" applyAlignment="1">
      <alignment vertical="center"/>
    </xf>
    <xf numFmtId="0" fontId="7" fillId="0" borderId="22" xfId="0" applyFont="1" applyFill="1" applyBorder="1" applyAlignment="1">
      <alignment vertical="center" wrapText="1"/>
    </xf>
    <xf numFmtId="0" fontId="7" fillId="0" borderId="23" xfId="0" applyFont="1" applyFill="1" applyBorder="1" applyAlignment="1">
      <alignment vertical="center" wrapText="1"/>
    </xf>
    <xf numFmtId="0" fontId="7" fillId="0" borderId="10" xfId="0" applyFont="1" applyFill="1" applyBorder="1" applyAlignment="1">
      <alignment vertical="center" wrapText="1"/>
    </xf>
    <xf numFmtId="0" fontId="13" fillId="0" borderId="11" xfId="0" applyFont="1" applyBorder="1" applyAlignment="1">
      <alignment vertical="center" wrapText="1"/>
    </xf>
    <xf numFmtId="0" fontId="7" fillId="0" borderId="19" xfId="0" applyFont="1" applyBorder="1" applyAlignment="1">
      <alignment vertical="center" wrapText="1"/>
    </xf>
    <xf numFmtId="0" fontId="16" fillId="0" borderId="15" xfId="0" applyFont="1" applyFill="1" applyBorder="1" applyAlignment="1">
      <alignment vertical="center" wrapText="1"/>
    </xf>
    <xf numFmtId="0" fontId="13" fillId="0" borderId="16" xfId="0" applyFont="1" applyFill="1" applyBorder="1" applyAlignment="1">
      <alignment vertical="center" wrapText="1"/>
    </xf>
    <xf numFmtId="0" fontId="13" fillId="0" borderId="11" xfId="0" applyFont="1" applyFill="1" applyBorder="1" applyAlignment="1">
      <alignment vertical="center" wrapText="1"/>
    </xf>
    <xf numFmtId="0" fontId="7" fillId="0" borderId="21" xfId="0" applyFont="1" applyFill="1" applyBorder="1" applyAlignment="1">
      <alignment vertical="center" wrapText="1"/>
    </xf>
    <xf numFmtId="0" fontId="15" fillId="0" borderId="0" xfId="0" applyFont="1" applyFill="1" applyAlignment="1">
      <alignment vertical="center"/>
    </xf>
    <xf numFmtId="0" fontId="15" fillId="0" borderId="0" xfId="0" applyFont="1" applyAlignment="1">
      <alignment vertical="center"/>
    </xf>
    <xf numFmtId="0" fontId="7" fillId="0" borderId="0" xfId="0" applyFont="1" applyFill="1" applyBorder="1" applyAlignment="1">
      <alignment vertical="center" wrapText="1"/>
    </xf>
    <xf numFmtId="170" fontId="7" fillId="0" borderId="13" xfId="0" applyNumberFormat="1" applyFont="1" applyFill="1" applyBorder="1" applyAlignment="1">
      <alignment vertical="center" wrapText="1"/>
    </xf>
    <xf numFmtId="0" fontId="16" fillId="0" borderId="0" xfId="0" applyFont="1" applyBorder="1" applyAlignment="1">
      <alignment vertical="center" wrapText="1"/>
    </xf>
    <xf numFmtId="170" fontId="7" fillId="0" borderId="14" xfId="0" applyNumberFormat="1" applyFont="1" applyFill="1" applyBorder="1" applyAlignment="1">
      <alignment vertical="center" wrapText="1"/>
    </xf>
    <xf numFmtId="170" fontId="7" fillId="0" borderId="20" xfId="0" applyNumberFormat="1" applyFont="1" applyFill="1" applyBorder="1" applyAlignment="1">
      <alignment vertical="center" wrapText="1"/>
    </xf>
    <xf numFmtId="0" fontId="16" fillId="0" borderId="16" xfId="0" applyFont="1" applyBorder="1" applyAlignment="1">
      <alignment vertical="center" wrapText="1"/>
    </xf>
    <xf numFmtId="0" fontId="7" fillId="0" borderId="22" xfId="0" applyFont="1" applyBorder="1" applyAlignment="1">
      <alignment vertical="center" wrapText="1"/>
    </xf>
    <xf numFmtId="0" fontId="7" fillId="0" borderId="24" xfId="0" applyFont="1" applyBorder="1" applyAlignment="1">
      <alignment vertical="center" wrapText="1"/>
    </xf>
    <xf numFmtId="0" fontId="17" fillId="0" borderId="0" xfId="0" applyFont="1" applyBorder="1" applyAlignment="1">
      <alignment vertical="center" wrapText="1"/>
    </xf>
    <xf numFmtId="0" fontId="18" fillId="0" borderId="0" xfId="0" applyFont="1" applyBorder="1" applyAlignment="1">
      <alignment vertical="center" wrapText="1"/>
    </xf>
    <xf numFmtId="0" fontId="13" fillId="34" borderId="17" xfId="0" applyFont="1" applyFill="1" applyBorder="1" applyAlignment="1">
      <alignment vertical="center" wrapText="1"/>
    </xf>
    <xf numFmtId="0" fontId="7" fillId="0" borderId="23" xfId="0" applyFont="1" applyBorder="1" applyAlignment="1">
      <alignment vertical="center" wrapText="1"/>
    </xf>
    <xf numFmtId="0" fontId="17" fillId="0" borderId="22" xfId="0" applyFont="1" applyBorder="1" applyAlignment="1">
      <alignment vertical="center" wrapText="1"/>
    </xf>
    <xf numFmtId="0" fontId="18" fillId="0" borderId="22" xfId="0" applyFont="1" applyBorder="1" applyAlignment="1">
      <alignment vertical="center" wrapText="1"/>
    </xf>
    <xf numFmtId="0" fontId="17" fillId="0" borderId="24" xfId="0" applyFont="1" applyBorder="1" applyAlignment="1">
      <alignment vertical="center" wrapText="1"/>
    </xf>
    <xf numFmtId="0" fontId="13" fillId="0" borderId="24" xfId="0" applyFont="1" applyBorder="1" applyAlignment="1">
      <alignment vertical="center" wrapText="1"/>
    </xf>
    <xf numFmtId="170" fontId="7" fillId="0" borderId="18" xfId="0" applyNumberFormat="1" applyFont="1" applyBorder="1" applyAlignment="1">
      <alignment vertical="center" wrapText="1"/>
    </xf>
    <xf numFmtId="0" fontId="17" fillId="0" borderId="16" xfId="0" applyFont="1" applyFill="1" applyBorder="1" applyAlignment="1">
      <alignment vertical="center" wrapText="1"/>
    </xf>
    <xf numFmtId="170" fontId="7" fillId="0" borderId="0" xfId="0" applyNumberFormat="1" applyFont="1" applyBorder="1" applyAlignment="1">
      <alignment vertical="center" wrapText="1"/>
    </xf>
    <xf numFmtId="0" fontId="18" fillId="0" borderId="11" xfId="0" applyFont="1" applyBorder="1" applyAlignment="1">
      <alignment vertical="center" wrapText="1"/>
    </xf>
    <xf numFmtId="170" fontId="7" fillId="0" borderId="10" xfId="0" applyNumberFormat="1" applyFont="1" applyBorder="1" applyAlignment="1">
      <alignment vertical="center" wrapText="1"/>
    </xf>
    <xf numFmtId="0" fontId="18" fillId="0" borderId="19" xfId="0" applyFont="1" applyBorder="1" applyAlignment="1">
      <alignment vertical="center" wrapText="1"/>
    </xf>
    <xf numFmtId="0" fontId="17" fillId="0" borderId="18" xfId="0" applyFont="1" applyFill="1" applyBorder="1" applyAlignment="1">
      <alignment vertical="center" wrapText="1"/>
    </xf>
    <xf numFmtId="0" fontId="13" fillId="0" borderId="15" xfId="0" applyFont="1" applyBorder="1" applyAlignment="1">
      <alignment vertical="center" wrapText="1"/>
    </xf>
    <xf numFmtId="0" fontId="16" fillId="0" borderId="18" xfId="0" applyFont="1" applyBorder="1" applyAlignment="1">
      <alignment vertical="center" wrapText="1"/>
    </xf>
    <xf numFmtId="0" fontId="17" fillId="0" borderId="18" xfId="0" applyFont="1" applyBorder="1" applyAlignment="1">
      <alignment vertical="center" wrapText="1"/>
    </xf>
    <xf numFmtId="0" fontId="18" fillId="0" borderId="10" xfId="0" applyFont="1" applyBorder="1" applyAlignment="1">
      <alignment vertical="center" wrapText="1"/>
    </xf>
    <xf numFmtId="0" fontId="17" fillId="0" borderId="17" xfId="0" applyFont="1" applyBorder="1" applyAlignment="1">
      <alignment vertical="center" wrapText="1"/>
    </xf>
    <xf numFmtId="0" fontId="7" fillId="0" borderId="16" xfId="0" applyFont="1" applyBorder="1" applyAlignment="1">
      <alignment vertical="center"/>
    </xf>
    <xf numFmtId="0" fontId="17" fillId="0" borderId="14" xfId="0" applyFont="1" applyBorder="1" applyAlignment="1">
      <alignment vertical="center" wrapText="1"/>
    </xf>
    <xf numFmtId="0" fontId="18" fillId="0" borderId="13" xfId="0" applyFont="1" applyBorder="1" applyAlignment="1">
      <alignment vertical="center" wrapText="1"/>
    </xf>
    <xf numFmtId="0" fontId="17" fillId="0" borderId="13" xfId="0" applyFont="1" applyBorder="1" applyAlignment="1">
      <alignment vertical="center" wrapText="1"/>
    </xf>
    <xf numFmtId="0" fontId="18" fillId="0" borderId="20" xfId="0" applyFont="1" applyBorder="1" applyAlignment="1">
      <alignment vertical="center" wrapText="1"/>
    </xf>
    <xf numFmtId="0" fontId="17" fillId="0" borderId="12" xfId="0" applyFont="1" applyBorder="1" applyAlignment="1">
      <alignment vertical="center" wrapText="1"/>
    </xf>
    <xf numFmtId="0" fontId="13" fillId="0" borderId="14" xfId="0" applyFont="1" applyBorder="1" applyAlignment="1">
      <alignment vertical="center" wrapText="1"/>
    </xf>
    <xf numFmtId="170" fontId="7" fillId="0" borderId="14" xfId="0" applyNumberFormat="1" applyFont="1" applyBorder="1" applyAlignment="1">
      <alignment vertical="center" wrapText="1"/>
    </xf>
    <xf numFmtId="170" fontId="7" fillId="0" borderId="13" xfId="0" applyNumberFormat="1" applyFont="1" applyBorder="1" applyAlignment="1">
      <alignment vertical="center" wrapText="1"/>
    </xf>
    <xf numFmtId="170" fontId="7" fillId="0" borderId="20" xfId="0" applyNumberFormat="1" applyFont="1" applyBorder="1" applyAlignment="1">
      <alignment vertical="center" wrapText="1"/>
    </xf>
    <xf numFmtId="0" fontId="13" fillId="0" borderId="13" xfId="0" applyFont="1" applyBorder="1" applyAlignment="1">
      <alignment vertical="center" wrapText="1"/>
    </xf>
    <xf numFmtId="0" fontId="13" fillId="0" borderId="0" xfId="0" applyFont="1" applyAlignment="1">
      <alignment/>
    </xf>
    <xf numFmtId="0" fontId="23" fillId="0" borderId="0" xfId="0" applyFont="1" applyAlignment="1">
      <alignment wrapText="1"/>
    </xf>
    <xf numFmtId="0" fontId="7" fillId="0" borderId="0" xfId="0" applyFont="1" applyAlignment="1">
      <alignment wrapText="1"/>
    </xf>
    <xf numFmtId="0" fontId="6" fillId="0" borderId="0" xfId="0" applyFont="1" applyAlignment="1">
      <alignment vertical="center" wrapText="1"/>
    </xf>
    <xf numFmtId="0" fontId="6" fillId="0" borderId="0" xfId="0" applyFont="1" applyFill="1" applyAlignment="1">
      <alignment vertical="top" wrapText="1"/>
    </xf>
    <xf numFmtId="0" fontId="7" fillId="0" borderId="0" xfId="0" applyFont="1" applyAlignment="1">
      <alignment/>
    </xf>
    <xf numFmtId="0" fontId="6" fillId="0" borderId="0" xfId="0" applyFont="1" applyFill="1" applyAlignment="1">
      <alignment vertical="center" wrapText="1"/>
    </xf>
    <xf numFmtId="0" fontId="19" fillId="0" borderId="0" xfId="0" applyFont="1" applyBorder="1" applyAlignment="1">
      <alignment horizontal="left"/>
    </xf>
    <xf numFmtId="0" fontId="20" fillId="0" borderId="0" xfId="0" applyFont="1" applyAlignment="1">
      <alignment horizontal="left"/>
    </xf>
    <xf numFmtId="0" fontId="11" fillId="0" borderId="0" xfId="0" applyFont="1" applyAlignment="1">
      <alignment horizontal="center" wrapText="1"/>
    </xf>
    <xf numFmtId="0" fontId="21" fillId="0" borderId="0" xfId="0" applyFont="1" applyAlignment="1">
      <alignment horizontal="center"/>
    </xf>
    <xf numFmtId="0" fontId="22" fillId="0" borderId="0" xfId="0" applyFont="1" applyAlignment="1">
      <alignment/>
    </xf>
    <xf numFmtId="0" fontId="14" fillId="33" borderId="23" xfId="0" applyFont="1" applyFill="1" applyBorder="1" applyAlignment="1">
      <alignment horizontal="left" vertical="center" wrapText="1"/>
    </xf>
    <xf numFmtId="0" fontId="14" fillId="33" borderId="20" xfId="0" applyFont="1" applyFill="1" applyBorder="1" applyAlignment="1">
      <alignment horizontal="left" vertical="center" wrapText="1"/>
    </xf>
    <xf numFmtId="0" fontId="14" fillId="33" borderId="24" xfId="0" applyFont="1" applyFill="1" applyBorder="1" applyAlignment="1">
      <alignment horizontal="left" vertical="center" wrapText="1"/>
    </xf>
    <xf numFmtId="0" fontId="14" fillId="33" borderId="15" xfId="0" applyFont="1" applyFill="1" applyBorder="1" applyAlignment="1">
      <alignment horizontal="left" vertical="center" wrapText="1"/>
    </xf>
    <xf numFmtId="0" fontId="0" fillId="0" borderId="0" xfId="0" applyAlignment="1">
      <alignment vertical="center"/>
    </xf>
    <xf numFmtId="0" fontId="7" fillId="0" borderId="0" xfId="0" applyFont="1" applyFill="1" applyBorder="1" applyAlignment="1">
      <alignment horizontal="left" vertical="center" wrapText="1"/>
    </xf>
    <xf numFmtId="0" fontId="7" fillId="0" borderId="0" xfId="0" applyFont="1" applyFill="1" applyAlignment="1">
      <alignment horizontal="left" vertical="center" wrapText="1"/>
    </xf>
    <xf numFmtId="0" fontId="7" fillId="0" borderId="15" xfId="0" applyFont="1" applyBorder="1" applyAlignment="1">
      <alignment horizontal="left" vertical="center" wrapText="1"/>
    </xf>
    <xf numFmtId="0" fontId="14" fillId="33" borderId="21" xfId="0" applyFont="1" applyFill="1" applyBorder="1" applyAlignment="1">
      <alignment horizontal="left" vertical="center" wrapText="1"/>
    </xf>
    <xf numFmtId="0" fontId="14" fillId="33" borderId="14" xfId="0" applyFont="1" applyFill="1" applyBorder="1" applyAlignment="1">
      <alignment horizontal="left" vertical="center" wrapText="1"/>
    </xf>
    <xf numFmtId="0" fontId="12" fillId="0" borderId="10" xfId="0" applyFont="1" applyBorder="1" applyAlignment="1">
      <alignment wrapText="1"/>
    </xf>
    <xf numFmtId="0" fontId="7" fillId="0" borderId="10" xfId="0" applyFont="1" applyBorder="1" applyAlignment="1">
      <alignment/>
    </xf>
    <xf numFmtId="0" fontId="14" fillId="33" borderId="22" xfId="0" applyFont="1" applyFill="1" applyBorder="1" applyAlignment="1">
      <alignment horizontal="left" vertical="center" wrapText="1"/>
    </xf>
    <xf numFmtId="0" fontId="14" fillId="33" borderId="13" xfId="0" applyFont="1"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S143"/>
  <sheetViews>
    <sheetView tabSelected="1" zoomScale="115" zoomScaleNormal="115" zoomScalePageLayoutView="0" workbookViewId="0" topLeftCell="A1">
      <selection activeCell="D1" sqref="D1"/>
    </sheetView>
  </sheetViews>
  <sheetFormatPr defaultColWidth="9.140625" defaultRowHeight="12.75"/>
  <cols>
    <col min="1" max="1" width="11.140625" style="3" customWidth="1"/>
    <col min="2" max="2" width="10.00390625" style="3" customWidth="1"/>
    <col min="3" max="3" width="72.8515625" style="3" customWidth="1"/>
    <col min="4" max="4" width="2.8515625" style="4" customWidth="1"/>
    <col min="5" max="5" width="30.7109375" style="4" customWidth="1"/>
    <col min="6" max="6" width="12.140625" style="1" customWidth="1"/>
    <col min="7" max="16384" width="9.140625" style="3" customWidth="1"/>
  </cols>
  <sheetData>
    <row r="1" spans="1:5" ht="76.5" customHeight="1">
      <c r="A1" s="2" t="s">
        <v>11</v>
      </c>
      <c r="E1" s="121" t="s">
        <v>234</v>
      </c>
    </row>
    <row r="2" spans="1:5" ht="23.25" customHeight="1">
      <c r="A2" s="124" t="s">
        <v>126</v>
      </c>
      <c r="B2" s="125"/>
      <c r="C2" s="125"/>
      <c r="E2" s="122"/>
    </row>
    <row r="3" spans="1:5" ht="18">
      <c r="A3" s="124" t="s">
        <v>235</v>
      </c>
      <c r="B3" s="125"/>
      <c r="C3" s="125"/>
      <c r="E3" s="122"/>
    </row>
    <row r="4" spans="1:5" ht="40.5" customHeight="1">
      <c r="A4" s="127" t="s">
        <v>223</v>
      </c>
      <c r="B4" s="128"/>
      <c r="C4" s="128"/>
      <c r="E4" s="122"/>
    </row>
    <row r="5" spans="1:5" ht="23.25" customHeight="1">
      <c r="A5" s="126"/>
      <c r="B5" s="126"/>
      <c r="C5" s="126"/>
      <c r="E5" s="122"/>
    </row>
    <row r="6" spans="1:5" ht="16.5" customHeight="1">
      <c r="A6" s="5"/>
      <c r="B6" s="6"/>
      <c r="C6" s="6"/>
      <c r="E6" s="122"/>
    </row>
    <row r="7" spans="1:6" s="30" customFormat="1" ht="25.5" customHeight="1">
      <c r="A7" s="26" t="s">
        <v>0</v>
      </c>
      <c r="B7" s="26" t="s">
        <v>4</v>
      </c>
      <c r="C7" s="27" t="s">
        <v>1</v>
      </c>
      <c r="D7" s="28"/>
      <c r="E7" s="122"/>
      <c r="F7" s="29"/>
    </row>
    <row r="8" spans="1:6" s="12" customFormat="1" ht="25.5" customHeight="1">
      <c r="A8" s="7" t="s">
        <v>2</v>
      </c>
      <c r="B8" s="8"/>
      <c r="C8" s="9" t="s">
        <v>53</v>
      </c>
      <c r="D8" s="10"/>
      <c r="E8" s="122"/>
      <c r="F8" s="11"/>
    </row>
    <row r="9" spans="1:6" s="30" customFormat="1" ht="25.5" customHeight="1">
      <c r="A9" s="31">
        <v>35</v>
      </c>
      <c r="B9" s="32">
        <v>0.3333333333333333</v>
      </c>
      <c r="C9" s="33" t="s">
        <v>168</v>
      </c>
      <c r="D9" s="34"/>
      <c r="E9" s="120" t="s">
        <v>125</v>
      </c>
      <c r="F9" s="29"/>
    </row>
    <row r="10" spans="1:6" s="30" customFormat="1" ht="25.5" customHeight="1">
      <c r="A10" s="31">
        <v>15</v>
      </c>
      <c r="B10" s="35">
        <f>+B9+TIME(0,A9,0)</f>
        <v>0.3576388888888889</v>
      </c>
      <c r="C10" s="36" t="s">
        <v>127</v>
      </c>
      <c r="E10" s="120"/>
      <c r="F10" s="29"/>
    </row>
    <row r="11" spans="1:6" s="30" customFormat="1" ht="25.5" customHeight="1">
      <c r="A11" s="31">
        <v>25</v>
      </c>
      <c r="B11" s="37">
        <f>+B10+TIME(0,A10,0)</f>
        <v>0.3680555555555556</v>
      </c>
      <c r="C11" s="38" t="s">
        <v>171</v>
      </c>
      <c r="D11" s="28"/>
      <c r="E11" s="39"/>
      <c r="F11" s="29"/>
    </row>
    <row r="12" spans="1:6" s="30" customFormat="1" ht="25.5" customHeight="1">
      <c r="A12" s="31"/>
      <c r="B12" s="37"/>
      <c r="C12" s="40" t="s">
        <v>222</v>
      </c>
      <c r="D12" s="28"/>
      <c r="E12" s="39"/>
      <c r="F12" s="29"/>
    </row>
    <row r="13" spans="1:6" s="30" customFormat="1" ht="25.5" customHeight="1">
      <c r="A13" s="41">
        <v>30</v>
      </c>
      <c r="B13" s="35">
        <f>+B11+TIME(0,A11,0)</f>
        <v>0.3854166666666667</v>
      </c>
      <c r="C13" s="42" t="s">
        <v>14</v>
      </c>
      <c r="D13" s="28"/>
      <c r="E13" s="39"/>
      <c r="F13" s="29"/>
    </row>
    <row r="14" spans="1:6" s="30" customFormat="1" ht="25.5" customHeight="1">
      <c r="A14" s="41">
        <v>20</v>
      </c>
      <c r="B14" s="35">
        <f aca="true" t="shared" si="0" ref="B14:B22">+B13+TIME(0,A13,0)</f>
        <v>0.40625</v>
      </c>
      <c r="C14" s="42" t="s">
        <v>15</v>
      </c>
      <c r="D14" s="28"/>
      <c r="E14" s="39"/>
      <c r="F14" s="29"/>
    </row>
    <row r="15" spans="1:6" s="30" customFormat="1" ht="25.5" customHeight="1">
      <c r="A15" s="43">
        <v>15</v>
      </c>
      <c r="B15" s="44">
        <f t="shared" si="0"/>
        <v>0.4201388888888889</v>
      </c>
      <c r="C15" s="45" t="s">
        <v>16</v>
      </c>
      <c r="D15" s="28"/>
      <c r="E15" s="39"/>
      <c r="F15" s="29"/>
    </row>
    <row r="16" spans="1:6" s="30" customFormat="1" ht="25.5" customHeight="1">
      <c r="A16" s="18">
        <v>15</v>
      </c>
      <c r="B16" s="32">
        <f t="shared" si="0"/>
        <v>0.4305555555555556</v>
      </c>
      <c r="C16" s="46" t="s">
        <v>19</v>
      </c>
      <c r="D16" s="28"/>
      <c r="E16" s="47"/>
      <c r="F16" s="29"/>
    </row>
    <row r="17" spans="1:6" s="30" customFormat="1" ht="25.5" customHeight="1">
      <c r="A17" s="18">
        <v>20</v>
      </c>
      <c r="B17" s="32">
        <f t="shared" si="0"/>
        <v>0.44097222222222227</v>
      </c>
      <c r="C17" s="48" t="s">
        <v>128</v>
      </c>
      <c r="D17" s="28"/>
      <c r="E17" s="47"/>
      <c r="F17" s="29"/>
    </row>
    <row r="18" spans="1:253" s="50" customFormat="1" ht="25.5" customHeight="1">
      <c r="A18" s="18">
        <v>20</v>
      </c>
      <c r="B18" s="32">
        <f>+B17+TIME(0,A17,0)</f>
        <v>0.45486111111111116</v>
      </c>
      <c r="C18" s="48" t="s">
        <v>129</v>
      </c>
      <c r="D18" s="28"/>
      <c r="E18" s="123"/>
      <c r="F18" s="49"/>
      <c r="G18" s="49"/>
      <c r="H18" s="49"/>
      <c r="I18" s="49"/>
      <c r="J18" s="49"/>
      <c r="K18" s="49"/>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36"/>
      <c r="BM18" s="36"/>
      <c r="BN18" s="36"/>
      <c r="BO18" s="36"/>
      <c r="BP18" s="36"/>
      <c r="BQ18" s="36"/>
      <c r="BR18" s="36"/>
      <c r="BS18" s="36"/>
      <c r="BT18" s="36"/>
      <c r="BU18" s="36"/>
      <c r="BV18" s="36"/>
      <c r="BW18" s="36"/>
      <c r="BX18" s="36"/>
      <c r="BY18" s="36"/>
      <c r="BZ18" s="36"/>
      <c r="CA18" s="36"/>
      <c r="CB18" s="36"/>
      <c r="CC18" s="36"/>
      <c r="CD18" s="36"/>
      <c r="CE18" s="36"/>
      <c r="CF18" s="36"/>
      <c r="CG18" s="36"/>
      <c r="CH18" s="36"/>
      <c r="CI18" s="36"/>
      <c r="CJ18" s="36"/>
      <c r="CK18" s="36"/>
      <c r="CL18" s="36"/>
      <c r="CM18" s="36"/>
      <c r="CN18" s="36"/>
      <c r="CO18" s="36"/>
      <c r="CP18" s="36"/>
      <c r="CQ18" s="36"/>
      <c r="CR18" s="36"/>
      <c r="CS18" s="36"/>
      <c r="CT18" s="36"/>
      <c r="CU18" s="36"/>
      <c r="CV18" s="36"/>
      <c r="CW18" s="36"/>
      <c r="CX18" s="36"/>
      <c r="CY18" s="36"/>
      <c r="CZ18" s="36"/>
      <c r="DA18" s="36"/>
      <c r="DB18" s="36"/>
      <c r="DC18" s="36"/>
      <c r="DD18" s="36"/>
      <c r="DE18" s="36"/>
      <c r="DF18" s="36"/>
      <c r="DG18" s="36"/>
      <c r="DH18" s="36"/>
      <c r="DI18" s="36"/>
      <c r="DJ18" s="36"/>
      <c r="DK18" s="36"/>
      <c r="DL18" s="36"/>
      <c r="DM18" s="36"/>
      <c r="DN18" s="36"/>
      <c r="DO18" s="36"/>
      <c r="DP18" s="36"/>
      <c r="DQ18" s="36"/>
      <c r="DR18" s="36"/>
      <c r="DS18" s="36"/>
      <c r="DT18" s="36"/>
      <c r="DU18" s="36"/>
      <c r="DV18" s="36"/>
      <c r="DW18" s="36"/>
      <c r="DX18" s="36"/>
      <c r="DY18" s="36"/>
      <c r="DZ18" s="36"/>
      <c r="EA18" s="36"/>
      <c r="EB18" s="36"/>
      <c r="EC18" s="36"/>
      <c r="ED18" s="36"/>
      <c r="EE18" s="36"/>
      <c r="EF18" s="36"/>
      <c r="EG18" s="36"/>
      <c r="EH18" s="36"/>
      <c r="EI18" s="36"/>
      <c r="EJ18" s="36"/>
      <c r="EK18" s="36"/>
      <c r="EL18" s="36"/>
      <c r="EM18" s="36"/>
      <c r="EN18" s="36"/>
      <c r="EO18" s="36"/>
      <c r="EP18" s="36"/>
      <c r="EQ18" s="36"/>
      <c r="ER18" s="36"/>
      <c r="ES18" s="36"/>
      <c r="ET18" s="36"/>
      <c r="EU18" s="36"/>
      <c r="EV18" s="36"/>
      <c r="EW18" s="36"/>
      <c r="EX18" s="36"/>
      <c r="EY18" s="36"/>
      <c r="EZ18" s="36"/>
      <c r="FA18" s="36"/>
      <c r="FB18" s="36"/>
      <c r="FC18" s="36"/>
      <c r="FD18" s="36"/>
      <c r="FE18" s="36"/>
      <c r="FF18" s="36"/>
      <c r="FG18" s="36"/>
      <c r="FH18" s="36"/>
      <c r="FI18" s="36"/>
      <c r="FJ18" s="36"/>
      <c r="FK18" s="36"/>
      <c r="FL18" s="36"/>
      <c r="FM18" s="36"/>
      <c r="FN18" s="36"/>
      <c r="FO18" s="36"/>
      <c r="FP18" s="36"/>
      <c r="FQ18" s="36"/>
      <c r="FR18" s="36"/>
      <c r="FS18" s="36"/>
      <c r="FT18" s="36"/>
      <c r="FU18" s="36"/>
      <c r="FV18" s="36"/>
      <c r="FW18" s="36"/>
      <c r="FX18" s="36"/>
      <c r="FY18" s="36"/>
      <c r="FZ18" s="36"/>
      <c r="GA18" s="36"/>
      <c r="GB18" s="36"/>
      <c r="GC18" s="36"/>
      <c r="GD18" s="36"/>
      <c r="GE18" s="36"/>
      <c r="GF18" s="36"/>
      <c r="GG18" s="36"/>
      <c r="GH18" s="36"/>
      <c r="GI18" s="36"/>
      <c r="GJ18" s="36"/>
      <c r="GK18" s="36"/>
      <c r="GL18" s="36"/>
      <c r="GM18" s="36"/>
      <c r="GN18" s="36"/>
      <c r="GO18" s="36"/>
      <c r="GP18" s="36"/>
      <c r="GQ18" s="36"/>
      <c r="GR18" s="36"/>
      <c r="GS18" s="36"/>
      <c r="GT18" s="36"/>
      <c r="GU18" s="36"/>
      <c r="GV18" s="36"/>
      <c r="GW18" s="36"/>
      <c r="GX18" s="36"/>
      <c r="GY18" s="36"/>
      <c r="GZ18" s="36"/>
      <c r="HA18" s="36"/>
      <c r="HB18" s="36"/>
      <c r="HC18" s="36"/>
      <c r="HD18" s="36"/>
      <c r="HE18" s="36"/>
      <c r="HF18" s="36"/>
      <c r="HG18" s="36"/>
      <c r="HH18" s="36"/>
      <c r="HI18" s="36"/>
      <c r="HJ18" s="36"/>
      <c r="HK18" s="36"/>
      <c r="HL18" s="36"/>
      <c r="HM18" s="36"/>
      <c r="HN18" s="36"/>
      <c r="HO18" s="36"/>
      <c r="HP18" s="36"/>
      <c r="HQ18" s="36"/>
      <c r="HR18" s="36"/>
      <c r="HS18" s="36"/>
      <c r="HT18" s="36"/>
      <c r="HU18" s="36"/>
      <c r="HV18" s="36"/>
      <c r="HW18" s="36"/>
      <c r="HX18" s="36"/>
      <c r="HY18" s="36"/>
      <c r="HZ18" s="36"/>
      <c r="IA18" s="36"/>
      <c r="IB18" s="36"/>
      <c r="IC18" s="36"/>
      <c r="ID18" s="36"/>
      <c r="IE18" s="36"/>
      <c r="IF18" s="36"/>
      <c r="IG18" s="36"/>
      <c r="IH18" s="36"/>
      <c r="II18" s="36"/>
      <c r="IJ18" s="36"/>
      <c r="IK18" s="36"/>
      <c r="IL18" s="36"/>
      <c r="IM18" s="36"/>
      <c r="IN18" s="36"/>
      <c r="IO18" s="36"/>
      <c r="IP18" s="36"/>
      <c r="IQ18" s="36"/>
      <c r="IR18" s="36"/>
      <c r="IS18" s="36"/>
    </row>
    <row r="19" spans="1:6" s="30" customFormat="1" ht="25.5" customHeight="1">
      <c r="A19" s="41"/>
      <c r="B19" s="35"/>
      <c r="C19" s="36" t="s">
        <v>172</v>
      </c>
      <c r="D19" s="28"/>
      <c r="E19" s="123"/>
      <c r="F19" s="29"/>
    </row>
    <row r="20" spans="1:6" s="30" customFormat="1" ht="25.5" customHeight="1">
      <c r="A20" s="41">
        <v>10</v>
      </c>
      <c r="B20" s="35">
        <f>+B18+TIME(0,A18,0)</f>
        <v>0.46875000000000006</v>
      </c>
      <c r="C20" s="51" t="s">
        <v>17</v>
      </c>
      <c r="D20" s="28"/>
      <c r="E20" s="39"/>
      <c r="F20" s="29"/>
    </row>
    <row r="21" spans="1:6" s="30" customFormat="1" ht="25.5" customHeight="1">
      <c r="A21" s="41">
        <v>15</v>
      </c>
      <c r="B21" s="35">
        <f t="shared" si="0"/>
        <v>0.4756944444444445</v>
      </c>
      <c r="C21" s="51" t="s">
        <v>173</v>
      </c>
      <c r="D21" s="28"/>
      <c r="E21" s="39"/>
      <c r="F21" s="29"/>
    </row>
    <row r="22" spans="1:6" s="30" customFormat="1" ht="25.5" customHeight="1">
      <c r="A22" s="41">
        <v>15</v>
      </c>
      <c r="B22" s="35">
        <f t="shared" si="0"/>
        <v>0.48611111111111116</v>
      </c>
      <c r="C22" s="51" t="s">
        <v>18</v>
      </c>
      <c r="D22" s="28"/>
      <c r="E22" s="28"/>
      <c r="F22" s="29"/>
    </row>
    <row r="23" spans="1:6" s="30" customFormat="1" ht="25.5" customHeight="1">
      <c r="A23" s="52">
        <v>5</v>
      </c>
      <c r="B23" s="32">
        <f>+B22+TIME(0,A22,0)</f>
        <v>0.49652777777777785</v>
      </c>
      <c r="C23" s="33" t="s">
        <v>130</v>
      </c>
      <c r="D23" s="28"/>
      <c r="E23" s="39"/>
      <c r="F23" s="29"/>
    </row>
    <row r="24" spans="4:6" s="30" customFormat="1" ht="25.5" customHeight="1">
      <c r="D24" s="28"/>
      <c r="E24" s="28"/>
      <c r="F24" s="29"/>
    </row>
    <row r="25" ht="12.75">
      <c r="E25" s="15"/>
    </row>
    <row r="26" spans="1:5" ht="12.75">
      <c r="A26" s="16">
        <f>SUM(A9:A24)/60</f>
        <v>4</v>
      </c>
      <c r="B26" s="17" t="s">
        <v>9</v>
      </c>
      <c r="E26" s="15"/>
    </row>
    <row r="27" spans="1:5" ht="12.75">
      <c r="A27" s="118" t="s">
        <v>238</v>
      </c>
      <c r="B27" s="119"/>
      <c r="C27" s="119"/>
      <c r="E27" s="15"/>
    </row>
    <row r="28" spans="1:5" ht="12.75">
      <c r="A28" s="119"/>
      <c r="B28" s="119"/>
      <c r="C28" s="119"/>
      <c r="E28" s="15"/>
    </row>
    <row r="29" spans="1:5" ht="12.75">
      <c r="A29" s="119"/>
      <c r="B29" s="119"/>
      <c r="C29" s="119"/>
      <c r="E29" s="15"/>
    </row>
    <row r="30" ht="12.75">
      <c r="E30" s="15"/>
    </row>
    <row r="31" ht="12.75">
      <c r="E31" s="15"/>
    </row>
    <row r="32" ht="12.75">
      <c r="E32" s="15"/>
    </row>
    <row r="33" ht="12.75">
      <c r="E33" s="15"/>
    </row>
    <row r="34" ht="12.75">
      <c r="E34" s="15"/>
    </row>
    <row r="35" ht="12.75">
      <c r="E35" s="15"/>
    </row>
    <row r="36" ht="12.75">
      <c r="E36" s="15"/>
    </row>
    <row r="37" ht="12.75">
      <c r="E37" s="15"/>
    </row>
    <row r="38" ht="12.75">
      <c r="E38" s="15"/>
    </row>
    <row r="39" ht="12.75">
      <c r="E39" s="15"/>
    </row>
    <row r="40" ht="12.75">
      <c r="E40" s="15"/>
    </row>
    <row r="41" ht="12.75">
      <c r="E41" s="15"/>
    </row>
    <row r="42" ht="12.75">
      <c r="E42" s="15"/>
    </row>
    <row r="43" ht="12.75">
      <c r="E43" s="15"/>
    </row>
    <row r="44" ht="12.75">
      <c r="E44" s="15"/>
    </row>
    <row r="45" ht="12.75">
      <c r="E45" s="15"/>
    </row>
    <row r="46" ht="12.75">
      <c r="E46" s="15"/>
    </row>
    <row r="47" ht="12.75">
      <c r="E47" s="15"/>
    </row>
    <row r="48" ht="12.75">
      <c r="E48" s="15"/>
    </row>
    <row r="49" ht="12.75">
      <c r="E49" s="15"/>
    </row>
    <row r="50" ht="12.75">
      <c r="E50" s="15"/>
    </row>
    <row r="51" ht="12.75">
      <c r="E51" s="15"/>
    </row>
    <row r="52" ht="12.75">
      <c r="E52" s="15"/>
    </row>
    <row r="53" ht="12.75">
      <c r="E53" s="15"/>
    </row>
    <row r="54" ht="12.75">
      <c r="E54" s="15"/>
    </row>
    <row r="55" ht="12.75">
      <c r="E55" s="15"/>
    </row>
    <row r="56" ht="12.75">
      <c r="E56" s="15"/>
    </row>
    <row r="57" ht="12.75">
      <c r="E57" s="15"/>
    </row>
    <row r="58" ht="12.75">
      <c r="E58" s="15"/>
    </row>
    <row r="59" ht="12.75">
      <c r="E59" s="15"/>
    </row>
    <row r="60" ht="12.75">
      <c r="E60" s="15"/>
    </row>
    <row r="61" ht="12.75">
      <c r="E61" s="15"/>
    </row>
    <row r="62" ht="12.75">
      <c r="E62" s="15"/>
    </row>
    <row r="63" ht="12.75">
      <c r="E63" s="15"/>
    </row>
    <row r="64" ht="12.75">
      <c r="E64" s="15"/>
    </row>
    <row r="65" ht="12.75">
      <c r="E65" s="15"/>
    </row>
    <row r="66" ht="12.75">
      <c r="E66" s="15"/>
    </row>
    <row r="67" ht="12.75">
      <c r="E67" s="15"/>
    </row>
    <row r="68" ht="12.75">
      <c r="E68" s="15"/>
    </row>
    <row r="69" ht="12.75">
      <c r="E69" s="15"/>
    </row>
    <row r="70" ht="12.75">
      <c r="E70" s="15"/>
    </row>
    <row r="71" ht="12.75">
      <c r="E71" s="15"/>
    </row>
    <row r="72" ht="12.75">
      <c r="E72" s="15"/>
    </row>
    <row r="73" ht="12.75">
      <c r="E73" s="15"/>
    </row>
    <row r="74" ht="12.75">
      <c r="E74" s="15"/>
    </row>
    <row r="75" ht="12.75">
      <c r="E75" s="15"/>
    </row>
    <row r="76" ht="12.75">
      <c r="E76" s="15"/>
    </row>
    <row r="77" ht="12.75">
      <c r="E77" s="15"/>
    </row>
    <row r="78" ht="12.75">
      <c r="E78" s="15"/>
    </row>
    <row r="79" ht="12.75">
      <c r="E79" s="15"/>
    </row>
    <row r="80" ht="12.75">
      <c r="E80" s="15"/>
    </row>
    <row r="81" ht="12.75">
      <c r="E81" s="15"/>
    </row>
    <row r="82" ht="12.75">
      <c r="E82" s="15"/>
    </row>
    <row r="83" ht="12.75">
      <c r="E83" s="15"/>
    </row>
    <row r="84" ht="12.75">
      <c r="E84" s="15"/>
    </row>
    <row r="85" ht="12.75">
      <c r="E85" s="15"/>
    </row>
    <row r="86" ht="12.75">
      <c r="E86" s="15"/>
    </row>
    <row r="87" ht="12.75">
      <c r="E87" s="15"/>
    </row>
    <row r="88" ht="12.75">
      <c r="E88" s="15"/>
    </row>
    <row r="89" ht="12.75">
      <c r="E89" s="15"/>
    </row>
    <row r="90" ht="12.75">
      <c r="E90" s="15"/>
    </row>
    <row r="91" ht="12.75">
      <c r="E91" s="15"/>
    </row>
    <row r="92" ht="12.75">
      <c r="E92" s="15"/>
    </row>
    <row r="93" ht="12.75">
      <c r="E93" s="15"/>
    </row>
    <row r="94" ht="12.75">
      <c r="E94" s="15"/>
    </row>
    <row r="95" ht="12.75">
      <c r="E95" s="15"/>
    </row>
    <row r="96" ht="12.75">
      <c r="E96" s="15"/>
    </row>
    <row r="97" ht="12.75">
      <c r="E97" s="15"/>
    </row>
    <row r="98" ht="12.75">
      <c r="E98" s="15"/>
    </row>
    <row r="99" ht="12.75">
      <c r="E99" s="15"/>
    </row>
    <row r="100" ht="12.75">
      <c r="E100" s="15"/>
    </row>
    <row r="101" ht="12.75">
      <c r="E101" s="15"/>
    </row>
    <row r="102" ht="12.75">
      <c r="E102" s="15"/>
    </row>
    <row r="103" ht="12.75">
      <c r="E103" s="15"/>
    </row>
    <row r="104" ht="12.75">
      <c r="E104" s="15"/>
    </row>
    <row r="105" ht="12.75">
      <c r="E105" s="15"/>
    </row>
    <row r="106" ht="12.75">
      <c r="E106" s="15"/>
    </row>
    <row r="107" ht="12.75">
      <c r="E107" s="15"/>
    </row>
    <row r="108" ht="12.75">
      <c r="E108" s="15"/>
    </row>
    <row r="109" ht="12.75">
      <c r="E109" s="15"/>
    </row>
    <row r="110" ht="12.75">
      <c r="E110" s="15"/>
    </row>
    <row r="111" ht="12.75">
      <c r="E111" s="15"/>
    </row>
    <row r="112" ht="12.75">
      <c r="E112" s="15"/>
    </row>
    <row r="113" ht="12.75">
      <c r="E113" s="15"/>
    </row>
    <row r="114" ht="12.75">
      <c r="E114" s="15"/>
    </row>
    <row r="115" ht="12.75">
      <c r="E115" s="15"/>
    </row>
    <row r="116" ht="12.75">
      <c r="E116" s="15"/>
    </row>
    <row r="117" ht="12.75">
      <c r="E117" s="15"/>
    </row>
    <row r="118" ht="12.75">
      <c r="E118" s="15"/>
    </row>
    <row r="119" ht="12.75">
      <c r="E119" s="15"/>
    </row>
    <row r="120" ht="12.75">
      <c r="E120" s="15"/>
    </row>
    <row r="121" ht="12.75">
      <c r="E121" s="15"/>
    </row>
    <row r="122" ht="12.75">
      <c r="E122" s="15"/>
    </row>
    <row r="123" ht="12.75">
      <c r="E123" s="15"/>
    </row>
    <row r="124" ht="12.75">
      <c r="E124" s="15"/>
    </row>
    <row r="125" ht="12.75">
      <c r="E125" s="15"/>
    </row>
    <row r="126" ht="12.75">
      <c r="E126" s="15"/>
    </row>
    <row r="127" ht="12.75">
      <c r="E127" s="15"/>
    </row>
    <row r="128" ht="12.75">
      <c r="E128" s="15"/>
    </row>
    <row r="129" ht="12.75">
      <c r="E129" s="15"/>
    </row>
    <row r="130" ht="12.75">
      <c r="E130" s="15"/>
    </row>
    <row r="131" ht="12.75">
      <c r="E131" s="15"/>
    </row>
    <row r="132" ht="12.75">
      <c r="E132" s="15"/>
    </row>
    <row r="133" ht="12.75">
      <c r="E133" s="15"/>
    </row>
    <row r="134" ht="12.75">
      <c r="E134" s="15"/>
    </row>
    <row r="135" ht="12.75">
      <c r="E135" s="15"/>
    </row>
    <row r="136" ht="12.75">
      <c r="E136" s="15"/>
    </row>
    <row r="137" ht="12.75">
      <c r="E137" s="15"/>
    </row>
    <row r="138" ht="12.75">
      <c r="E138" s="15"/>
    </row>
    <row r="139" ht="12.75">
      <c r="E139" s="15"/>
    </row>
    <row r="140" ht="12.75">
      <c r="E140" s="15"/>
    </row>
    <row r="141" ht="12.75">
      <c r="E141" s="15"/>
    </row>
    <row r="142" ht="12.75">
      <c r="E142" s="15"/>
    </row>
    <row r="143" ht="12.75">
      <c r="E143" s="15"/>
    </row>
  </sheetData>
  <sheetProtection/>
  <mergeCells count="8">
    <mergeCell ref="A27:C29"/>
    <mergeCell ref="E9:E10"/>
    <mergeCell ref="E1:E8"/>
    <mergeCell ref="E18:E19"/>
    <mergeCell ref="A2:C2"/>
    <mergeCell ref="A5:C5"/>
    <mergeCell ref="A4:C4"/>
    <mergeCell ref="A3:C3"/>
  </mergeCells>
  <printOptions horizontalCentered="1"/>
  <pageMargins left="1" right="1" top="0.5" bottom="0.75" header="0.5" footer="0.5"/>
  <pageSetup fitToHeight="1" fitToWidth="1" horizontalDpi="300" verticalDpi="300" orientation="portrait" scale="77" r:id="rId3"/>
  <headerFooter alignWithMargins="0">
    <oddFooter xml:space="preserve">&amp;L&amp;9Copyright © 2008 Intel Corporation. All rights reserved. </oddFooter>
  </headerFooter>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E28"/>
  <sheetViews>
    <sheetView zoomScale="130" zoomScaleNormal="130" zoomScalePageLayoutView="0" workbookViewId="0" topLeftCell="A1">
      <selection activeCell="D1" sqref="D1"/>
    </sheetView>
  </sheetViews>
  <sheetFormatPr defaultColWidth="9.140625" defaultRowHeight="12.75"/>
  <cols>
    <col min="1" max="2" width="11.140625" style="3" customWidth="1"/>
    <col min="3" max="3" width="70.00390625" style="3" customWidth="1"/>
    <col min="4" max="4" width="4.421875" style="3" customWidth="1"/>
    <col min="5" max="5" width="30.00390625" style="3" customWidth="1"/>
    <col min="6" max="16384" width="9.140625" style="3" customWidth="1"/>
  </cols>
  <sheetData>
    <row r="1" spans="1:5" ht="89.25" customHeight="1">
      <c r="A1" s="2" t="s">
        <v>11</v>
      </c>
      <c r="E1" s="121" t="s">
        <v>170</v>
      </c>
    </row>
    <row r="2" spans="1:5" ht="20.25" customHeight="1">
      <c r="A2" s="124" t="s">
        <v>126</v>
      </c>
      <c r="B2" s="125"/>
      <c r="C2" s="125"/>
      <c r="E2" s="122"/>
    </row>
    <row r="3" spans="1:5" ht="18">
      <c r="A3" s="124" t="s">
        <v>235</v>
      </c>
      <c r="B3" s="124"/>
      <c r="C3" s="124"/>
      <c r="D3" s="124"/>
      <c r="E3" s="122"/>
    </row>
    <row r="4" spans="1:5" ht="40.5" customHeight="1">
      <c r="A4" s="127" t="s">
        <v>232</v>
      </c>
      <c r="B4" s="128"/>
      <c r="C4" s="128"/>
      <c r="E4" s="122"/>
    </row>
    <row r="5" spans="1:5" ht="15">
      <c r="A5" s="126"/>
      <c r="B5" s="119"/>
      <c r="C5" s="119"/>
      <c r="E5" s="122"/>
    </row>
    <row r="6" spans="1:5" ht="12.75">
      <c r="A6" s="5"/>
      <c r="E6" s="122"/>
    </row>
    <row r="7" spans="1:5" s="30" customFormat="1" ht="25.5" customHeight="1">
      <c r="A7" s="26" t="s">
        <v>0</v>
      </c>
      <c r="B7" s="26" t="s">
        <v>4</v>
      </c>
      <c r="C7" s="27" t="s">
        <v>1</v>
      </c>
      <c r="E7" s="122"/>
    </row>
    <row r="8" spans="1:5" s="30" customFormat="1" ht="25.5" customHeight="1">
      <c r="A8" s="141" t="s">
        <v>13</v>
      </c>
      <c r="B8" s="142"/>
      <c r="C8" s="21" t="s">
        <v>102</v>
      </c>
      <c r="E8" s="122"/>
    </row>
    <row r="9" spans="1:3" s="30" customFormat="1" ht="25.5" customHeight="1">
      <c r="A9" s="18">
        <v>5</v>
      </c>
      <c r="B9" s="32">
        <v>0.3333333333333333</v>
      </c>
      <c r="C9" s="54" t="s">
        <v>169</v>
      </c>
    </row>
    <row r="10" spans="1:3" s="30" customFormat="1" ht="25.5" customHeight="1">
      <c r="A10" s="52">
        <v>60</v>
      </c>
      <c r="B10" s="32">
        <f>+B9+TIME(0,A9,0)</f>
        <v>0.3368055555555555</v>
      </c>
      <c r="C10" s="33" t="s">
        <v>158</v>
      </c>
    </row>
    <row r="11" spans="1:3" s="30" customFormat="1" ht="25.5" customHeight="1">
      <c r="A11" s="53">
        <v>10</v>
      </c>
      <c r="B11" s="37">
        <f>+B10+TIME(0,A10,0)</f>
        <v>0.3784722222222222</v>
      </c>
      <c r="C11" s="38" t="s">
        <v>159</v>
      </c>
    </row>
    <row r="12" spans="1:3" s="30" customFormat="1" ht="25.5" customHeight="1">
      <c r="A12" s="53"/>
      <c r="B12" s="37"/>
      <c r="C12" s="38" t="s">
        <v>160</v>
      </c>
    </row>
    <row r="13" spans="1:3" s="30" customFormat="1" ht="25.5" customHeight="1">
      <c r="A13" s="55">
        <v>40</v>
      </c>
      <c r="B13" s="35">
        <f>+B11+TIME(0,A11,0)</f>
        <v>0.38541666666666663</v>
      </c>
      <c r="C13" s="51" t="s">
        <v>103</v>
      </c>
    </row>
    <row r="14" spans="1:3" s="30" customFormat="1" ht="25.5" customHeight="1">
      <c r="A14" s="71">
        <v>15</v>
      </c>
      <c r="B14" s="44">
        <f>+B13+TIME(0,A13,0)</f>
        <v>0.4131944444444444</v>
      </c>
      <c r="C14" s="59" t="s">
        <v>104</v>
      </c>
    </row>
    <row r="15" spans="1:3" s="30" customFormat="1" ht="25.5" customHeight="1">
      <c r="A15" s="53">
        <v>15</v>
      </c>
      <c r="B15" s="37">
        <f>+B14+TIME(0,A14,0)</f>
        <v>0.4236111111111111</v>
      </c>
      <c r="C15" s="102" t="s">
        <v>19</v>
      </c>
    </row>
    <row r="16" spans="1:3" s="30" customFormat="1" ht="25.5" customHeight="1">
      <c r="A16" s="53"/>
      <c r="B16" s="37"/>
      <c r="C16" s="38" t="s">
        <v>161</v>
      </c>
    </row>
    <row r="17" spans="1:5" s="30" customFormat="1" ht="25.5" customHeight="1">
      <c r="A17" s="41">
        <v>15</v>
      </c>
      <c r="B17" s="35">
        <f>+B15+TIME(0,A15,0)</f>
        <v>0.4340277777777778</v>
      </c>
      <c r="C17" s="87" t="s">
        <v>97</v>
      </c>
      <c r="D17" s="28"/>
      <c r="E17" s="28"/>
    </row>
    <row r="18" spans="1:5" s="30" customFormat="1" ht="25.5" customHeight="1">
      <c r="A18" s="55">
        <v>35</v>
      </c>
      <c r="B18" s="35">
        <f>+B17+TIME(0,A17,0)</f>
        <v>0.4444444444444445</v>
      </c>
      <c r="C18" s="87" t="s">
        <v>105</v>
      </c>
      <c r="D18" s="28"/>
      <c r="E18" s="28"/>
    </row>
    <row r="19" spans="1:5" s="30" customFormat="1" ht="25.5" customHeight="1">
      <c r="A19" s="53"/>
      <c r="B19" s="37"/>
      <c r="C19" s="103" t="s">
        <v>162</v>
      </c>
      <c r="D19" s="28"/>
      <c r="E19" s="28"/>
    </row>
    <row r="20" spans="1:5" s="30" customFormat="1" ht="25.5" customHeight="1">
      <c r="A20" s="41">
        <v>10</v>
      </c>
      <c r="B20" s="35">
        <f>+B18+TIME(0,A18,0)</f>
        <v>0.46875000000000006</v>
      </c>
      <c r="C20" s="87" t="s">
        <v>24</v>
      </c>
      <c r="D20" s="28"/>
      <c r="E20" s="47"/>
    </row>
    <row r="21" spans="1:5" s="30" customFormat="1" ht="25.5" customHeight="1">
      <c r="A21" s="43">
        <v>15</v>
      </c>
      <c r="B21" s="44">
        <f>+B20+TIME(0,A20,0)</f>
        <v>0.4756944444444445</v>
      </c>
      <c r="C21" s="104" t="s">
        <v>204</v>
      </c>
      <c r="D21" s="28"/>
      <c r="E21" s="47"/>
    </row>
    <row r="22" spans="1:5" s="30" customFormat="1" ht="25.5" customHeight="1">
      <c r="A22" s="52">
        <v>15</v>
      </c>
      <c r="B22" s="32">
        <f>+B21+TIME(0,A21,0)</f>
        <v>0.48611111111111116</v>
      </c>
      <c r="C22" s="105" t="s">
        <v>205</v>
      </c>
      <c r="D22" s="34"/>
      <c r="E22" s="39" t="s">
        <v>180</v>
      </c>
    </row>
    <row r="23" spans="1:5" s="30" customFormat="1" ht="25.5" customHeight="1">
      <c r="A23" s="52">
        <v>5</v>
      </c>
      <c r="B23" s="32">
        <f>+B22+TIME(0,A22,0)</f>
        <v>0.49652777777777785</v>
      </c>
      <c r="C23" s="105" t="s">
        <v>163</v>
      </c>
      <c r="D23" s="78"/>
      <c r="E23" s="47"/>
    </row>
    <row r="24" ht="25.5" customHeight="1"/>
    <row r="25" spans="1:2" ht="25.5" customHeight="1">
      <c r="A25" s="23">
        <f>SUM(A8:A23)/60</f>
        <v>4</v>
      </c>
      <c r="B25" s="17" t="s">
        <v>9</v>
      </c>
    </row>
    <row r="26" spans="1:3" ht="12.75">
      <c r="A26" s="118" t="s">
        <v>238</v>
      </c>
      <c r="B26" s="119"/>
      <c r="C26" s="119"/>
    </row>
    <row r="27" spans="1:3" ht="12.75">
      <c r="A27" s="119"/>
      <c r="B27" s="119"/>
      <c r="C27" s="119"/>
    </row>
    <row r="28" spans="1:3" ht="12.75">
      <c r="A28" s="119"/>
      <c r="B28" s="119"/>
      <c r="C28" s="119"/>
    </row>
  </sheetData>
  <sheetProtection/>
  <mergeCells count="7">
    <mergeCell ref="A26:C28"/>
    <mergeCell ref="A8:B8"/>
    <mergeCell ref="A5:C5"/>
    <mergeCell ref="E1:E8"/>
    <mergeCell ref="A2:C2"/>
    <mergeCell ref="A4:C4"/>
    <mergeCell ref="A3:D3"/>
  </mergeCells>
  <printOptions horizontalCentered="1"/>
  <pageMargins left="1" right="1" top="0.5" bottom="0.5" header="0.5" footer="0.5"/>
  <pageSetup fitToHeight="1" fitToWidth="1" horizontalDpi="300" verticalDpi="300" orientation="portrait" scale="79" r:id="rId3"/>
  <headerFooter alignWithMargins="0">
    <oddFooter>&amp;L© &amp;"Verdana,Regular"2006 Intel Corporation. All rights reserved.</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E36"/>
  <sheetViews>
    <sheetView zoomScale="130" zoomScaleNormal="130" zoomScalePageLayoutView="0" workbookViewId="0" topLeftCell="A1">
      <selection activeCell="D1" sqref="D1"/>
    </sheetView>
  </sheetViews>
  <sheetFormatPr defaultColWidth="9.140625" defaultRowHeight="12.75"/>
  <cols>
    <col min="1" max="2" width="11.140625" style="3" customWidth="1"/>
    <col min="3" max="3" width="70.00390625" style="3" customWidth="1"/>
    <col min="4" max="4" width="4.421875" style="3" customWidth="1"/>
    <col min="5" max="5" width="30.00390625" style="3" customWidth="1"/>
    <col min="6" max="16384" width="9.140625" style="3" customWidth="1"/>
  </cols>
  <sheetData>
    <row r="1" spans="1:5" ht="89.25" customHeight="1">
      <c r="A1" s="2" t="s">
        <v>11</v>
      </c>
      <c r="E1" s="121" t="s">
        <v>170</v>
      </c>
    </row>
    <row r="2" spans="1:5" ht="20.25" customHeight="1">
      <c r="A2" s="124" t="s">
        <v>126</v>
      </c>
      <c r="B2" s="125"/>
      <c r="C2" s="125"/>
      <c r="E2" s="122"/>
    </row>
    <row r="3" spans="1:5" ht="18">
      <c r="A3" s="124" t="s">
        <v>235</v>
      </c>
      <c r="B3" s="124"/>
      <c r="C3" s="124"/>
      <c r="D3" s="124"/>
      <c r="E3" s="122"/>
    </row>
    <row r="4" spans="1:5" ht="40.5" customHeight="1">
      <c r="A4" s="127" t="s">
        <v>233</v>
      </c>
      <c r="B4" s="128"/>
      <c r="C4" s="128"/>
      <c r="E4" s="122"/>
    </row>
    <row r="5" spans="1:5" ht="15">
      <c r="A5" s="126"/>
      <c r="B5" s="119"/>
      <c r="C5" s="119"/>
      <c r="E5" s="122"/>
    </row>
    <row r="6" spans="1:5" ht="12.75">
      <c r="A6" s="5"/>
      <c r="E6" s="122"/>
    </row>
    <row r="7" spans="1:5" s="30" customFormat="1" ht="25.5" customHeight="1">
      <c r="A7" s="26" t="s">
        <v>0</v>
      </c>
      <c r="B7" s="26" t="s">
        <v>4</v>
      </c>
      <c r="C7" s="27" t="s">
        <v>1</v>
      </c>
      <c r="E7" s="122"/>
    </row>
    <row r="8" spans="1:5" s="30" customFormat="1" ht="25.5" customHeight="1">
      <c r="A8" s="141" t="s">
        <v>206</v>
      </c>
      <c r="B8" s="142"/>
      <c r="C8" s="21" t="s">
        <v>107</v>
      </c>
      <c r="D8" s="78"/>
      <c r="E8" s="122"/>
    </row>
    <row r="9" spans="1:5" s="30" customFormat="1" ht="25.5" customHeight="1">
      <c r="A9" s="53">
        <v>5</v>
      </c>
      <c r="B9" s="37">
        <v>0.3333333333333333</v>
      </c>
      <c r="C9" s="54" t="s">
        <v>169</v>
      </c>
      <c r="D9" s="78"/>
      <c r="E9" s="47"/>
    </row>
    <row r="10" spans="1:5" s="30" customFormat="1" ht="25.5" customHeight="1">
      <c r="A10" s="106"/>
      <c r="B10" s="53"/>
      <c r="C10" s="107" t="s">
        <v>216</v>
      </c>
      <c r="D10" s="78"/>
      <c r="E10" s="47"/>
    </row>
    <row r="11" spans="1:5" s="30" customFormat="1" ht="25.5" customHeight="1">
      <c r="A11" s="55">
        <v>5</v>
      </c>
      <c r="B11" s="35">
        <f>+B9+TIME(0,A9,0)</f>
        <v>0.3368055555555555</v>
      </c>
      <c r="C11" s="108" t="s">
        <v>207</v>
      </c>
      <c r="D11" s="78"/>
      <c r="E11" s="47"/>
    </row>
    <row r="12" spans="1:5" s="30" customFormat="1" ht="25.5" customHeight="1">
      <c r="A12" s="55">
        <v>5</v>
      </c>
      <c r="B12" s="35">
        <f>+B11+TIME(0,A11,0)</f>
        <v>0.34027777777777773</v>
      </c>
      <c r="C12" s="108" t="s">
        <v>208</v>
      </c>
      <c r="D12" s="78"/>
      <c r="E12" s="47"/>
    </row>
    <row r="13" spans="1:5" s="30" customFormat="1" ht="25.5" customHeight="1">
      <c r="A13" s="53"/>
      <c r="B13" s="37"/>
      <c r="C13" s="107" t="s">
        <v>218</v>
      </c>
      <c r="D13" s="78"/>
      <c r="E13" s="47"/>
    </row>
    <row r="14" spans="1:5" s="30" customFormat="1" ht="25.5" customHeight="1">
      <c r="A14" s="55">
        <v>5</v>
      </c>
      <c r="B14" s="35">
        <f>+B12+TIME(0,A12,0)</f>
        <v>0.34374999999999994</v>
      </c>
      <c r="C14" s="109" t="s">
        <v>209</v>
      </c>
      <c r="D14" s="78"/>
      <c r="E14" s="47"/>
    </row>
    <row r="15" spans="1:5" s="30" customFormat="1" ht="25.5" customHeight="1">
      <c r="A15" s="55">
        <v>5</v>
      </c>
      <c r="B15" s="35">
        <f>+B14+TIME(0,A14,0)</f>
        <v>0.34722222222222215</v>
      </c>
      <c r="C15" s="109" t="s">
        <v>210</v>
      </c>
      <c r="D15" s="78"/>
      <c r="E15" s="47"/>
    </row>
    <row r="16" spans="1:5" s="30" customFormat="1" ht="25.5" customHeight="1">
      <c r="A16" s="55">
        <v>10</v>
      </c>
      <c r="B16" s="35">
        <f>+B15+TIME(0,A15,0)</f>
        <v>0.35069444444444436</v>
      </c>
      <c r="C16" s="108" t="s">
        <v>211</v>
      </c>
      <c r="D16" s="78"/>
      <c r="E16" s="47"/>
    </row>
    <row r="17" spans="1:5" s="30" customFormat="1" ht="25.5" customHeight="1">
      <c r="A17" s="71">
        <v>45</v>
      </c>
      <c r="B17" s="44">
        <f>+B16+TIME(0,A16,0)</f>
        <v>0.3576388888888888</v>
      </c>
      <c r="C17" s="110" t="s">
        <v>237</v>
      </c>
      <c r="D17" s="78"/>
      <c r="E17" s="47"/>
    </row>
    <row r="18" spans="1:5" s="30" customFormat="1" ht="25.5" customHeight="1">
      <c r="A18" s="52">
        <v>15</v>
      </c>
      <c r="B18" s="32">
        <f>+B17+TIME(0,A17,0)</f>
        <v>0.3888888888888888</v>
      </c>
      <c r="C18" s="111" t="s">
        <v>164</v>
      </c>
      <c r="D18" s="78"/>
      <c r="E18" s="47"/>
    </row>
    <row r="19" spans="1:5" s="30" customFormat="1" ht="25.5" customHeight="1">
      <c r="A19" s="52">
        <v>5</v>
      </c>
      <c r="B19" s="32">
        <f>+B18+TIME(0,A18,0)</f>
        <v>0.39930555555555547</v>
      </c>
      <c r="C19" s="111" t="s">
        <v>165</v>
      </c>
      <c r="D19" s="78"/>
      <c r="E19" s="47"/>
    </row>
    <row r="20" spans="1:5" s="30" customFormat="1" ht="25.5" customHeight="1">
      <c r="A20" s="53"/>
      <c r="B20" s="37"/>
      <c r="C20" s="112" t="s">
        <v>166</v>
      </c>
      <c r="D20" s="78"/>
      <c r="E20" s="47"/>
    </row>
    <row r="21" spans="1:5" s="30" customFormat="1" ht="25.5" customHeight="1">
      <c r="A21" s="55">
        <v>10</v>
      </c>
      <c r="B21" s="35">
        <f>+B19+TIME(0,A19,0)</f>
        <v>0.4027777777777777</v>
      </c>
      <c r="C21" s="42" t="s">
        <v>47</v>
      </c>
      <c r="D21" s="78"/>
      <c r="E21" s="47"/>
    </row>
    <row r="22" spans="1:5" s="30" customFormat="1" ht="25.5" customHeight="1">
      <c r="A22" s="71">
        <v>15</v>
      </c>
      <c r="B22" s="44">
        <f>+B21+TIME(0,A21,0)</f>
        <v>0.4097222222222221</v>
      </c>
      <c r="C22" s="45" t="s">
        <v>48</v>
      </c>
      <c r="D22" s="78"/>
      <c r="E22" s="47"/>
    </row>
    <row r="23" spans="1:5" s="30" customFormat="1" ht="25.5" customHeight="1">
      <c r="A23" s="53">
        <v>15</v>
      </c>
      <c r="B23" s="37">
        <f>+B22+TIME(0,A22,0)</f>
        <v>0.4201388888888888</v>
      </c>
      <c r="C23" s="83" t="s">
        <v>19</v>
      </c>
      <c r="D23" s="78"/>
      <c r="E23" s="47"/>
    </row>
    <row r="24" spans="1:5" s="30" customFormat="1" ht="25.5" customHeight="1">
      <c r="A24" s="53"/>
      <c r="B24" s="113"/>
      <c r="C24" s="38" t="s">
        <v>217</v>
      </c>
      <c r="D24" s="78"/>
      <c r="E24" s="47"/>
    </row>
    <row r="25" spans="1:5" s="30" customFormat="1" ht="25.5" customHeight="1">
      <c r="A25" s="55">
        <v>5</v>
      </c>
      <c r="B25" s="114">
        <f>+B23+TIME(0,A23,0)</f>
        <v>0.43055555555555547</v>
      </c>
      <c r="C25" s="51" t="s">
        <v>212</v>
      </c>
      <c r="D25" s="78"/>
      <c r="E25" s="47"/>
    </row>
    <row r="26" spans="1:5" s="30" customFormat="1" ht="25.5" customHeight="1">
      <c r="A26" s="55">
        <v>15</v>
      </c>
      <c r="B26" s="114">
        <f>+B25+TIME(0,A25,0)</f>
        <v>0.4340277777777777</v>
      </c>
      <c r="C26" s="51" t="s">
        <v>213</v>
      </c>
      <c r="D26" s="34"/>
      <c r="E26" s="39" t="s">
        <v>180</v>
      </c>
    </row>
    <row r="27" spans="1:5" s="30" customFormat="1" ht="25.5" customHeight="1">
      <c r="A27" s="71">
        <v>45</v>
      </c>
      <c r="B27" s="115">
        <f>+B26+TIME(0,A26,0)</f>
        <v>0.44444444444444436</v>
      </c>
      <c r="C27" s="59" t="s">
        <v>214</v>
      </c>
      <c r="D27" s="78"/>
      <c r="E27" s="47"/>
    </row>
    <row r="28" spans="1:5" s="30" customFormat="1" ht="25.5" customHeight="1">
      <c r="A28" s="55"/>
      <c r="B28" s="35"/>
      <c r="C28" s="116" t="s">
        <v>219</v>
      </c>
      <c r="D28" s="78"/>
      <c r="E28" s="47"/>
    </row>
    <row r="29" spans="1:5" s="30" customFormat="1" ht="25.5" customHeight="1">
      <c r="A29" s="55">
        <v>15</v>
      </c>
      <c r="B29" s="35">
        <f>+B27+TIME(0,A27,0)</f>
        <v>0.47569444444444436</v>
      </c>
      <c r="C29" s="116" t="s">
        <v>215</v>
      </c>
      <c r="D29" s="78"/>
      <c r="E29" s="47"/>
    </row>
    <row r="30" spans="1:5" s="30" customFormat="1" ht="25.5" customHeight="1">
      <c r="A30" s="71">
        <v>15</v>
      </c>
      <c r="B30" s="44">
        <f>+B29+TIME(0,A29,0)</f>
        <v>0.48611111111111105</v>
      </c>
      <c r="C30" s="45" t="s">
        <v>108</v>
      </c>
      <c r="D30" s="34"/>
      <c r="E30" s="39" t="s">
        <v>180</v>
      </c>
    </row>
    <row r="31" spans="1:5" s="30" customFormat="1" ht="25.5" customHeight="1">
      <c r="A31" s="52">
        <v>5</v>
      </c>
      <c r="B31" s="32">
        <f>+B30+TIME(0,A30,0)</f>
        <v>0.49652777777777773</v>
      </c>
      <c r="C31" s="101" t="s">
        <v>167</v>
      </c>
      <c r="D31" s="78"/>
      <c r="E31" s="47"/>
    </row>
    <row r="32" ht="25.5" customHeight="1"/>
    <row r="33" spans="1:2" ht="25.5" customHeight="1">
      <c r="A33" s="23">
        <f>SUM(A8:A31)/60</f>
        <v>4</v>
      </c>
      <c r="B33" s="17" t="s">
        <v>9</v>
      </c>
    </row>
    <row r="34" spans="1:3" ht="12.75">
      <c r="A34" s="118" t="s">
        <v>238</v>
      </c>
      <c r="B34" s="119"/>
      <c r="C34" s="119"/>
    </row>
    <row r="35" spans="1:3" ht="12.75">
      <c r="A35" s="119"/>
      <c r="B35" s="119"/>
      <c r="C35" s="119"/>
    </row>
    <row r="36" spans="1:3" ht="12.75">
      <c r="A36" s="119"/>
      <c r="B36" s="119"/>
      <c r="C36" s="119"/>
    </row>
  </sheetData>
  <sheetProtection/>
  <mergeCells count="7">
    <mergeCell ref="A34:C36"/>
    <mergeCell ref="A2:C2"/>
    <mergeCell ref="E1:E8"/>
    <mergeCell ref="A8:B8"/>
    <mergeCell ref="A5:C5"/>
    <mergeCell ref="A4:C4"/>
    <mergeCell ref="A3:D3"/>
  </mergeCells>
  <printOptions horizontalCentered="1"/>
  <pageMargins left="1" right="1" top="0.5" bottom="0.5" header="0.5" footer="0.5"/>
  <pageSetup fitToHeight="1" fitToWidth="1" horizontalDpi="300" verticalDpi="300" orientation="portrait" scale="79" r:id="rId3"/>
  <headerFooter alignWithMargins="0">
    <oddFooter>&amp;L© &amp;"Verdana,Regular"2006 Intel Corporation. All rights reserved.</oddFooter>
  </headerFooter>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F149"/>
  <sheetViews>
    <sheetView zoomScalePageLayoutView="0" workbookViewId="0" topLeftCell="A1">
      <selection activeCell="D1" sqref="D1"/>
    </sheetView>
  </sheetViews>
  <sheetFormatPr defaultColWidth="9.140625" defaultRowHeight="12.75"/>
  <cols>
    <col min="1" max="1" width="11.28125" style="3" customWidth="1"/>
    <col min="2" max="2" width="10.00390625" style="3" customWidth="1"/>
    <col min="3" max="3" width="72.8515625" style="3" customWidth="1"/>
    <col min="4" max="4" width="7.7109375" style="4" customWidth="1"/>
    <col min="5" max="5" width="38.8515625" style="4" customWidth="1"/>
    <col min="6" max="6" width="12.140625" style="1" customWidth="1"/>
    <col min="7" max="16384" width="9.140625" style="3" customWidth="1"/>
  </cols>
  <sheetData>
    <row r="1" spans="1:5" ht="76.5" customHeight="1">
      <c r="A1" s="2" t="s">
        <v>11</v>
      </c>
      <c r="E1" s="121" t="s">
        <v>170</v>
      </c>
    </row>
    <row r="2" spans="1:5" ht="23.25" customHeight="1">
      <c r="A2" s="124" t="s">
        <v>126</v>
      </c>
      <c r="B2" s="125"/>
      <c r="C2" s="125"/>
      <c r="E2" s="122"/>
    </row>
    <row r="3" spans="1:5" ht="18">
      <c r="A3" s="124" t="s">
        <v>235</v>
      </c>
      <c r="B3" s="124"/>
      <c r="C3" s="124"/>
      <c r="D3" s="124"/>
      <c r="E3" s="122"/>
    </row>
    <row r="4" spans="1:5" ht="41.25" customHeight="1">
      <c r="A4" s="127" t="s">
        <v>224</v>
      </c>
      <c r="B4" s="128"/>
      <c r="C4" s="128"/>
      <c r="E4" s="122"/>
    </row>
    <row r="5" spans="1:5" ht="15" customHeight="1">
      <c r="A5" s="126"/>
      <c r="B5" s="119"/>
      <c r="C5" s="119"/>
      <c r="E5" s="122"/>
    </row>
    <row r="6" spans="1:5" ht="16.5" customHeight="1">
      <c r="A6" s="5"/>
      <c r="B6" s="6"/>
      <c r="C6" s="6"/>
      <c r="E6" s="122"/>
    </row>
    <row r="7" spans="1:6" s="30" customFormat="1" ht="25.5" customHeight="1">
      <c r="A7" s="26" t="s">
        <v>0</v>
      </c>
      <c r="B7" s="26" t="s">
        <v>4</v>
      </c>
      <c r="C7" s="27" t="s">
        <v>1</v>
      </c>
      <c r="D7" s="28"/>
      <c r="E7" s="122"/>
      <c r="F7" s="29"/>
    </row>
    <row r="8" spans="1:6" s="30" customFormat="1" ht="25.5" customHeight="1">
      <c r="A8" s="129" t="s">
        <v>3</v>
      </c>
      <c r="B8" s="130"/>
      <c r="C8" s="9" t="s">
        <v>52</v>
      </c>
      <c r="D8" s="28"/>
      <c r="E8" s="122"/>
      <c r="F8" s="29"/>
    </row>
    <row r="9" spans="1:6" s="30" customFormat="1" ht="25.5" customHeight="1">
      <c r="A9" s="53">
        <v>5</v>
      </c>
      <c r="B9" s="37">
        <v>0.3333333333333333</v>
      </c>
      <c r="C9" s="54" t="s">
        <v>169</v>
      </c>
      <c r="D9" s="34"/>
      <c r="E9" s="120" t="s">
        <v>125</v>
      </c>
      <c r="F9" s="29"/>
    </row>
    <row r="10" spans="1:6" s="30" customFormat="1" ht="25.5" customHeight="1">
      <c r="A10" s="53"/>
      <c r="B10" s="37"/>
      <c r="C10" s="38" t="s">
        <v>131</v>
      </c>
      <c r="E10" s="120"/>
      <c r="F10" s="29"/>
    </row>
    <row r="11" spans="1:6" s="30" customFormat="1" ht="25.5" customHeight="1">
      <c r="A11" s="55">
        <v>5</v>
      </c>
      <c r="B11" s="35">
        <f>+B9+TIME(0,A9,0)</f>
        <v>0.3368055555555555</v>
      </c>
      <c r="C11" s="36" t="s">
        <v>132</v>
      </c>
      <c r="D11" s="56"/>
      <c r="E11" s="28"/>
      <c r="F11" s="29"/>
    </row>
    <row r="12" spans="1:6" s="30" customFormat="1" ht="25.5" customHeight="1">
      <c r="A12" s="41">
        <v>20</v>
      </c>
      <c r="B12" s="57">
        <f>+B11+TIME(0,A11,0)</f>
        <v>0.34027777777777773</v>
      </c>
      <c r="C12" s="51" t="s">
        <v>50</v>
      </c>
      <c r="D12" s="28"/>
      <c r="E12" s="28"/>
      <c r="F12" s="29"/>
    </row>
    <row r="13" spans="1:6" s="30" customFormat="1" ht="25.5" customHeight="1">
      <c r="A13" s="41">
        <v>20</v>
      </c>
      <c r="B13" s="57">
        <f>+B12+TIME(0,A12,0)</f>
        <v>0.35416666666666663</v>
      </c>
      <c r="C13" s="51" t="s">
        <v>54</v>
      </c>
      <c r="D13" s="28"/>
      <c r="E13" s="28"/>
      <c r="F13" s="29"/>
    </row>
    <row r="14" spans="1:6" s="30" customFormat="1" ht="25.5" customHeight="1">
      <c r="A14" s="41">
        <v>15</v>
      </c>
      <c r="B14" s="57">
        <f>+B13+TIME(0,A13,0)</f>
        <v>0.3680555555555555</v>
      </c>
      <c r="C14" s="51" t="s">
        <v>55</v>
      </c>
      <c r="D14" s="28"/>
      <c r="E14" s="28"/>
      <c r="F14" s="29"/>
    </row>
    <row r="15" spans="1:6" s="30" customFormat="1" ht="25.5" customHeight="1">
      <c r="A15" s="43">
        <v>5</v>
      </c>
      <c r="B15" s="58">
        <f>+B14+TIME(0,A14,0)</f>
        <v>0.3784722222222222</v>
      </c>
      <c r="C15" s="59" t="s">
        <v>112</v>
      </c>
      <c r="D15" s="28"/>
      <c r="E15" s="28"/>
      <c r="F15" s="29"/>
    </row>
    <row r="16" spans="1:6" s="30" customFormat="1" ht="25.5" customHeight="1">
      <c r="A16" s="41"/>
      <c r="B16" s="57"/>
      <c r="C16" s="36" t="s">
        <v>133</v>
      </c>
      <c r="D16" s="28"/>
      <c r="E16" s="39"/>
      <c r="F16" s="29"/>
    </row>
    <row r="17" spans="1:6" s="30" customFormat="1" ht="25.5" customHeight="1">
      <c r="A17" s="41">
        <v>5</v>
      </c>
      <c r="B17" s="57">
        <f>+B15+TIME(0,A15,0)</f>
        <v>0.3819444444444444</v>
      </c>
      <c r="C17" s="51" t="s">
        <v>21</v>
      </c>
      <c r="D17" s="28"/>
      <c r="E17" s="28"/>
      <c r="F17" s="29"/>
    </row>
    <row r="18" spans="1:6" s="30" customFormat="1" ht="25.5" customHeight="1">
      <c r="A18" s="41">
        <v>5</v>
      </c>
      <c r="B18" s="57">
        <f aca="true" t="shared" si="0" ref="B18:B23">+B17+TIME(0,A17,0)</f>
        <v>0.38541666666666663</v>
      </c>
      <c r="C18" s="51" t="s">
        <v>174</v>
      </c>
      <c r="D18" s="28"/>
      <c r="E18" s="28"/>
      <c r="F18" s="29"/>
    </row>
    <row r="19" spans="1:6" s="30" customFormat="1" ht="25.5" customHeight="1">
      <c r="A19" s="41">
        <v>10</v>
      </c>
      <c r="B19" s="57">
        <f t="shared" si="0"/>
        <v>0.38888888888888884</v>
      </c>
      <c r="C19" s="51" t="s">
        <v>175</v>
      </c>
      <c r="D19" s="28"/>
      <c r="E19" s="28"/>
      <c r="F19" s="29"/>
    </row>
    <row r="20" spans="1:6" s="30" customFormat="1" ht="25.5" customHeight="1">
      <c r="A20" s="41">
        <v>30</v>
      </c>
      <c r="B20" s="57">
        <f t="shared" si="0"/>
        <v>0.39583333333333326</v>
      </c>
      <c r="C20" s="51" t="s">
        <v>176</v>
      </c>
      <c r="D20" s="28"/>
      <c r="E20" s="28"/>
      <c r="F20" s="29"/>
    </row>
    <row r="21" spans="1:6" s="30" customFormat="1" ht="25.5" customHeight="1">
      <c r="A21" s="18">
        <v>15</v>
      </c>
      <c r="B21" s="19">
        <f t="shared" si="0"/>
        <v>0.4166666666666666</v>
      </c>
      <c r="C21" s="46" t="s">
        <v>19</v>
      </c>
      <c r="D21" s="28"/>
      <c r="E21" s="28"/>
      <c r="F21" s="29"/>
    </row>
    <row r="22" spans="1:6" s="30" customFormat="1" ht="25.5" customHeight="1">
      <c r="A22" s="41">
        <v>10</v>
      </c>
      <c r="B22" s="57">
        <f t="shared" si="0"/>
        <v>0.42708333333333326</v>
      </c>
      <c r="C22" s="51" t="s">
        <v>239</v>
      </c>
      <c r="D22" s="28"/>
      <c r="E22" s="28"/>
      <c r="F22" s="29"/>
    </row>
    <row r="23" spans="1:6" s="30" customFormat="1" ht="25.5" customHeight="1">
      <c r="A23" s="41">
        <v>20</v>
      </c>
      <c r="B23" s="57">
        <f t="shared" si="0"/>
        <v>0.4340277777777777</v>
      </c>
      <c r="C23" s="51" t="s">
        <v>177</v>
      </c>
      <c r="D23" s="28"/>
      <c r="E23" s="28"/>
      <c r="F23" s="29"/>
    </row>
    <row r="24" spans="1:6" s="30" customFormat="1" ht="25.5" customHeight="1">
      <c r="A24" s="31"/>
      <c r="B24" s="60"/>
      <c r="C24" s="38" t="s">
        <v>134</v>
      </c>
      <c r="D24" s="28"/>
      <c r="E24" s="28"/>
      <c r="F24" s="29"/>
    </row>
    <row r="25" spans="1:6" s="30" customFormat="1" ht="25.5" customHeight="1">
      <c r="A25" s="41">
        <v>10</v>
      </c>
      <c r="B25" s="57">
        <f>+B23+TIME(0,A23,0)</f>
        <v>0.4479166666666666</v>
      </c>
      <c r="C25" s="51" t="s">
        <v>56</v>
      </c>
      <c r="D25" s="28"/>
      <c r="E25" s="28"/>
      <c r="F25" s="29"/>
    </row>
    <row r="26" spans="1:6" s="30" customFormat="1" ht="25.5" customHeight="1">
      <c r="A26" s="43">
        <v>10</v>
      </c>
      <c r="B26" s="58">
        <f>+B25+TIME(0,A25,0)</f>
        <v>0.454861111111111</v>
      </c>
      <c r="C26" s="59" t="s">
        <v>57</v>
      </c>
      <c r="D26" s="28"/>
      <c r="E26" s="28"/>
      <c r="F26" s="29"/>
    </row>
    <row r="27" spans="1:6" s="30" customFormat="1" ht="25.5" customHeight="1">
      <c r="A27" s="43">
        <v>30</v>
      </c>
      <c r="B27" s="44">
        <f>+B26+TIME(0,A26,0)</f>
        <v>0.4618055555555554</v>
      </c>
      <c r="C27" s="48" t="s">
        <v>178</v>
      </c>
      <c r="D27" s="34"/>
      <c r="E27" s="39" t="s">
        <v>180</v>
      </c>
      <c r="F27" s="29"/>
    </row>
    <row r="28" spans="1:6" s="30" customFormat="1" ht="25.5" customHeight="1">
      <c r="A28" s="52">
        <v>20</v>
      </c>
      <c r="B28" s="32">
        <f>+B27+TIME(0,A27,0)</f>
        <v>0.48263888888888873</v>
      </c>
      <c r="C28" s="61" t="s">
        <v>135</v>
      </c>
      <c r="D28" s="28"/>
      <c r="E28" s="39"/>
      <c r="F28" s="29"/>
    </row>
    <row r="29" spans="1:6" s="30" customFormat="1" ht="25.5" customHeight="1">
      <c r="A29" s="52">
        <v>5</v>
      </c>
      <c r="B29" s="44">
        <f>+B28+TIME(0,A28,0)</f>
        <v>0.4965277777777776</v>
      </c>
      <c r="C29" s="48" t="s">
        <v>130</v>
      </c>
      <c r="D29" s="28"/>
      <c r="E29" s="39"/>
      <c r="F29" s="29"/>
    </row>
    <row r="30" ht="12.75">
      <c r="E30" s="15"/>
    </row>
    <row r="31" ht="12.75">
      <c r="E31" s="15"/>
    </row>
    <row r="32" spans="1:5" ht="12.75">
      <c r="A32" s="16">
        <f>SUM(A8:A30)/60</f>
        <v>4</v>
      </c>
      <c r="B32" s="17" t="s">
        <v>9</v>
      </c>
      <c r="E32" s="15"/>
    </row>
    <row r="33" spans="1:5" ht="12.75">
      <c r="A33" s="118" t="s">
        <v>238</v>
      </c>
      <c r="B33" s="119"/>
      <c r="C33" s="119"/>
      <c r="E33" s="15"/>
    </row>
    <row r="34" spans="1:5" ht="12.75">
      <c r="A34" s="119"/>
      <c r="B34" s="119"/>
      <c r="C34" s="119"/>
      <c r="E34" s="15"/>
    </row>
    <row r="35" spans="1:5" ht="12.75">
      <c r="A35" s="119"/>
      <c r="B35" s="119"/>
      <c r="C35" s="119"/>
      <c r="E35" s="15"/>
    </row>
    <row r="36" ht="12.75">
      <c r="E36" s="15"/>
    </row>
    <row r="37" ht="12.75">
      <c r="E37" s="15"/>
    </row>
    <row r="38" ht="12.75">
      <c r="E38" s="15"/>
    </row>
    <row r="39" ht="12.75">
      <c r="E39" s="15"/>
    </row>
    <row r="40" ht="12.75">
      <c r="E40" s="15"/>
    </row>
    <row r="41" ht="12.75">
      <c r="E41" s="15"/>
    </row>
    <row r="42" ht="12.75">
      <c r="E42" s="15"/>
    </row>
    <row r="43" ht="12.75">
      <c r="E43" s="15"/>
    </row>
    <row r="44" ht="12.75">
      <c r="E44" s="15"/>
    </row>
    <row r="45" ht="12.75">
      <c r="E45" s="15"/>
    </row>
    <row r="46" ht="12.75">
      <c r="E46" s="15"/>
    </row>
    <row r="47" ht="12.75">
      <c r="E47" s="15"/>
    </row>
    <row r="48" ht="12.75">
      <c r="E48" s="15"/>
    </row>
    <row r="49" ht="12.75">
      <c r="E49" s="15"/>
    </row>
    <row r="50" ht="12.75">
      <c r="E50" s="15"/>
    </row>
    <row r="51" ht="12.75">
      <c r="E51" s="15"/>
    </row>
    <row r="52" ht="12.75">
      <c r="E52" s="15"/>
    </row>
    <row r="53" ht="12.75">
      <c r="E53" s="15"/>
    </row>
    <row r="54" ht="12.75">
      <c r="E54" s="15"/>
    </row>
    <row r="55" ht="12.75">
      <c r="E55" s="15"/>
    </row>
    <row r="56" ht="12.75">
      <c r="E56" s="15"/>
    </row>
    <row r="57" ht="12.75">
      <c r="E57" s="15"/>
    </row>
    <row r="58" ht="12.75">
      <c r="E58" s="15"/>
    </row>
    <row r="59" ht="12.75">
      <c r="E59" s="15"/>
    </row>
    <row r="60" ht="12.75">
      <c r="E60" s="15"/>
    </row>
    <row r="61" ht="12.75">
      <c r="E61" s="15"/>
    </row>
    <row r="62" ht="12.75">
      <c r="E62" s="15"/>
    </row>
    <row r="63" ht="12.75">
      <c r="E63" s="15"/>
    </row>
    <row r="64" ht="12.75">
      <c r="E64" s="15"/>
    </row>
    <row r="65" ht="12.75">
      <c r="E65" s="15"/>
    </row>
    <row r="66" ht="12.75">
      <c r="E66" s="15"/>
    </row>
    <row r="67" ht="12.75">
      <c r="E67" s="15"/>
    </row>
    <row r="68" ht="12.75">
      <c r="E68" s="15"/>
    </row>
    <row r="69" ht="12.75">
      <c r="E69" s="15"/>
    </row>
    <row r="70" ht="12.75">
      <c r="E70" s="15"/>
    </row>
    <row r="71" ht="12.75">
      <c r="E71" s="15"/>
    </row>
    <row r="72" ht="12.75">
      <c r="E72" s="15"/>
    </row>
    <row r="73" ht="12.75">
      <c r="E73" s="15"/>
    </row>
    <row r="74" ht="12.75">
      <c r="E74" s="15"/>
    </row>
    <row r="75" ht="12.75">
      <c r="E75" s="15"/>
    </row>
    <row r="76" ht="12.75">
      <c r="E76" s="15"/>
    </row>
    <row r="77" ht="12.75">
      <c r="E77" s="15"/>
    </row>
    <row r="78" ht="12.75">
      <c r="E78" s="15"/>
    </row>
    <row r="79" ht="12.75">
      <c r="E79" s="15"/>
    </row>
    <row r="80" ht="12.75">
      <c r="E80" s="15"/>
    </row>
    <row r="81" ht="12.75">
      <c r="E81" s="15"/>
    </row>
    <row r="82" ht="12.75">
      <c r="E82" s="15"/>
    </row>
    <row r="83" ht="12.75">
      <c r="E83" s="15"/>
    </row>
    <row r="84" ht="12.75">
      <c r="E84" s="15"/>
    </row>
    <row r="85" ht="12.75">
      <c r="E85" s="15"/>
    </row>
    <row r="86" ht="12.75">
      <c r="E86" s="15"/>
    </row>
    <row r="87" ht="12.75">
      <c r="E87" s="15"/>
    </row>
    <row r="88" ht="12.75">
      <c r="E88" s="15"/>
    </row>
    <row r="89" ht="12.75">
      <c r="E89" s="15"/>
    </row>
    <row r="90" ht="12.75">
      <c r="E90" s="15"/>
    </row>
    <row r="91" ht="12.75">
      <c r="E91" s="15"/>
    </row>
    <row r="92" ht="12.75">
      <c r="E92" s="15"/>
    </row>
    <row r="93" ht="12.75">
      <c r="E93" s="15"/>
    </row>
    <row r="94" ht="12.75">
      <c r="E94" s="15"/>
    </row>
    <row r="95" ht="12.75">
      <c r="E95" s="15"/>
    </row>
    <row r="96" ht="12.75">
      <c r="E96" s="15"/>
    </row>
    <row r="97" ht="12.75">
      <c r="E97" s="15"/>
    </row>
    <row r="98" ht="12.75">
      <c r="E98" s="15"/>
    </row>
    <row r="99" ht="12.75">
      <c r="E99" s="15"/>
    </row>
    <row r="100" ht="12.75">
      <c r="E100" s="15"/>
    </row>
    <row r="101" ht="12.75">
      <c r="E101" s="15"/>
    </row>
    <row r="102" ht="12.75">
      <c r="E102" s="15"/>
    </row>
    <row r="103" ht="12.75">
      <c r="E103" s="15"/>
    </row>
    <row r="104" ht="12.75">
      <c r="E104" s="15"/>
    </row>
    <row r="105" ht="12.75">
      <c r="E105" s="15"/>
    </row>
    <row r="106" ht="12.75">
      <c r="E106" s="15"/>
    </row>
    <row r="107" ht="12.75">
      <c r="E107" s="15"/>
    </row>
    <row r="108" ht="12.75">
      <c r="E108" s="15"/>
    </row>
    <row r="109" ht="12.75">
      <c r="E109" s="15"/>
    </row>
    <row r="110" ht="12.75">
      <c r="E110" s="15"/>
    </row>
    <row r="111" ht="12.75">
      <c r="E111" s="15"/>
    </row>
    <row r="112" ht="12.75">
      <c r="E112" s="15"/>
    </row>
    <row r="113" ht="12.75">
      <c r="E113" s="15"/>
    </row>
    <row r="114" ht="12.75">
      <c r="E114" s="15"/>
    </row>
    <row r="115" ht="12.75">
      <c r="E115" s="15"/>
    </row>
    <row r="116" ht="12.75">
      <c r="E116" s="15"/>
    </row>
    <row r="117" ht="12.75">
      <c r="E117" s="15"/>
    </row>
    <row r="118" ht="12.75">
      <c r="E118" s="15"/>
    </row>
    <row r="119" ht="12.75">
      <c r="E119" s="15"/>
    </row>
    <row r="120" ht="12.75">
      <c r="E120" s="15"/>
    </row>
    <row r="121" ht="12.75">
      <c r="E121" s="15"/>
    </row>
    <row r="122" ht="12.75">
      <c r="E122" s="15"/>
    </row>
    <row r="123" ht="12.75">
      <c r="E123" s="15"/>
    </row>
    <row r="124" ht="12.75">
      <c r="E124" s="15"/>
    </row>
    <row r="125" ht="12.75">
      <c r="E125" s="15"/>
    </row>
    <row r="126" ht="12.75">
      <c r="E126" s="15"/>
    </row>
    <row r="127" ht="12.75">
      <c r="E127" s="15"/>
    </row>
    <row r="128" ht="12.75">
      <c r="E128" s="15"/>
    </row>
    <row r="129" ht="12.75">
      <c r="E129" s="15"/>
    </row>
    <row r="130" ht="12.75">
      <c r="E130" s="15"/>
    </row>
    <row r="131" ht="12.75">
      <c r="E131" s="15"/>
    </row>
    <row r="132" ht="12.75">
      <c r="E132" s="15"/>
    </row>
    <row r="133" ht="12.75">
      <c r="E133" s="15"/>
    </row>
    <row r="134" ht="12.75">
      <c r="E134" s="15"/>
    </row>
    <row r="135" ht="12.75">
      <c r="E135" s="15"/>
    </row>
    <row r="136" ht="12.75">
      <c r="E136" s="15"/>
    </row>
    <row r="137" ht="12.75">
      <c r="E137" s="15"/>
    </row>
    <row r="138" ht="12.75">
      <c r="E138" s="15"/>
    </row>
    <row r="139" ht="12.75">
      <c r="E139" s="15"/>
    </row>
    <row r="140" ht="12.75">
      <c r="E140" s="15"/>
    </row>
    <row r="141" ht="12.75">
      <c r="E141" s="15"/>
    </row>
    <row r="142" ht="12.75">
      <c r="E142" s="15"/>
    </row>
    <row r="143" ht="12.75">
      <c r="E143" s="15"/>
    </row>
    <row r="144" ht="12.75">
      <c r="E144" s="15"/>
    </row>
    <row r="145" ht="12.75">
      <c r="E145" s="15"/>
    </row>
    <row r="146" ht="12.75">
      <c r="E146" s="15"/>
    </row>
    <row r="147" ht="12.75">
      <c r="E147" s="15"/>
    </row>
    <row r="148" ht="12.75">
      <c r="E148" s="15"/>
    </row>
    <row r="149" ht="12.75">
      <c r="E149" s="15"/>
    </row>
  </sheetData>
  <sheetProtection/>
  <mergeCells count="8">
    <mergeCell ref="A33:C35"/>
    <mergeCell ref="E1:E8"/>
    <mergeCell ref="A8:B8"/>
    <mergeCell ref="E9:E10"/>
    <mergeCell ref="A2:C2"/>
    <mergeCell ref="A5:C5"/>
    <mergeCell ref="A4:C4"/>
    <mergeCell ref="A3:D3"/>
  </mergeCells>
  <printOptions horizontalCentered="1"/>
  <pageMargins left="1" right="1" top="0.5" bottom="0.75" header="0.5" footer="0.5"/>
  <pageSetup fitToHeight="1" fitToWidth="1" horizontalDpi="300" verticalDpi="300" orientation="portrait" scale="78" r:id="rId3"/>
  <headerFooter alignWithMargins="0">
    <oddFooter>&amp;L&amp;9© &amp;"Verdana,Regular"2006 Intel Corporation. All rights reserved.</oddFooter>
  </headerFooter>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F126"/>
  <sheetViews>
    <sheetView zoomScale="115" zoomScaleNormal="115" zoomScalePageLayoutView="0" workbookViewId="0" topLeftCell="A1">
      <selection activeCell="D1" sqref="D1"/>
    </sheetView>
  </sheetViews>
  <sheetFormatPr defaultColWidth="9.140625" defaultRowHeight="12.75"/>
  <cols>
    <col min="1" max="1" width="11.140625" style="3" customWidth="1"/>
    <col min="2" max="2" width="10.00390625" style="3" customWidth="1"/>
    <col min="3" max="3" width="72.8515625" style="3" customWidth="1"/>
    <col min="4" max="4" width="3.140625" style="3" customWidth="1"/>
    <col min="5" max="5" width="34.57421875" style="4" customWidth="1"/>
    <col min="6" max="6" width="20.28125" style="1" customWidth="1"/>
    <col min="7" max="16384" width="9.140625" style="3" customWidth="1"/>
  </cols>
  <sheetData>
    <row r="1" spans="1:5" ht="78.75" customHeight="1">
      <c r="A1" s="2" t="s">
        <v>11</v>
      </c>
      <c r="E1" s="121" t="s">
        <v>170</v>
      </c>
    </row>
    <row r="2" spans="1:5" ht="23.25" customHeight="1">
      <c r="A2" s="124" t="s">
        <v>126</v>
      </c>
      <c r="B2" s="125"/>
      <c r="C2" s="125"/>
      <c r="E2" s="122"/>
    </row>
    <row r="3" spans="1:5" ht="18">
      <c r="A3" s="124" t="s">
        <v>235</v>
      </c>
      <c r="B3" s="125"/>
      <c r="C3" s="125"/>
      <c r="E3" s="122"/>
    </row>
    <row r="4" spans="1:5" ht="40.5" customHeight="1">
      <c r="A4" s="127" t="s">
        <v>225</v>
      </c>
      <c r="B4" s="128"/>
      <c r="C4" s="128"/>
      <c r="E4" s="122"/>
    </row>
    <row r="5" spans="1:5" ht="15" customHeight="1">
      <c r="A5" s="126"/>
      <c r="B5" s="119"/>
      <c r="C5" s="119"/>
      <c r="E5" s="122"/>
    </row>
    <row r="6" spans="1:5" ht="16.5" customHeight="1">
      <c r="A6" s="20"/>
      <c r="B6" s="6"/>
      <c r="C6" s="6"/>
      <c r="E6" s="122"/>
    </row>
    <row r="7" spans="1:6" s="30" customFormat="1" ht="25.5" customHeight="1">
      <c r="A7" s="26" t="s">
        <v>0</v>
      </c>
      <c r="B7" s="26" t="s">
        <v>4</v>
      </c>
      <c r="C7" s="27" t="s">
        <v>1</v>
      </c>
      <c r="E7" s="122"/>
      <c r="F7" s="29"/>
    </row>
    <row r="8" spans="1:6" s="30" customFormat="1" ht="25.5" customHeight="1">
      <c r="A8" s="129" t="s">
        <v>49</v>
      </c>
      <c r="B8" s="130"/>
      <c r="C8" s="21" t="s">
        <v>58</v>
      </c>
      <c r="E8" s="122"/>
      <c r="F8" s="29"/>
    </row>
    <row r="9" spans="1:6" s="30" customFormat="1" ht="25.5" customHeight="1">
      <c r="A9" s="31">
        <v>5</v>
      </c>
      <c r="B9" s="19">
        <v>0.3333333333333333</v>
      </c>
      <c r="C9" s="54" t="s">
        <v>169</v>
      </c>
      <c r="E9" s="62"/>
      <c r="F9" s="29"/>
    </row>
    <row r="10" spans="1:6" s="30" customFormat="1" ht="25.5" customHeight="1">
      <c r="A10" s="31"/>
      <c r="B10" s="57"/>
      <c r="C10" s="63" t="s">
        <v>136</v>
      </c>
      <c r="D10" s="50"/>
      <c r="E10" s="28"/>
      <c r="F10" s="29"/>
    </row>
    <row r="11" spans="1:6" s="30" customFormat="1" ht="25.5" customHeight="1">
      <c r="A11" s="41">
        <v>25</v>
      </c>
      <c r="B11" s="57">
        <f>+B9+TIME(0,A9,0)</f>
        <v>0.3368055555555555</v>
      </c>
      <c r="C11" s="51" t="s">
        <v>59</v>
      </c>
      <c r="E11" s="28"/>
      <c r="F11" s="29"/>
    </row>
    <row r="12" spans="1:6" s="30" customFormat="1" ht="25.5" customHeight="1">
      <c r="A12" s="41">
        <v>10</v>
      </c>
      <c r="B12" s="57">
        <f>+B11+TIME(0,A11,0)</f>
        <v>0.35416666666666663</v>
      </c>
      <c r="C12" s="51" t="s">
        <v>60</v>
      </c>
      <c r="E12" s="28"/>
      <c r="F12" s="29"/>
    </row>
    <row r="13" spans="1:6" s="30" customFormat="1" ht="25.5" customHeight="1">
      <c r="A13" s="31"/>
      <c r="B13" s="60"/>
      <c r="C13" s="63" t="s">
        <v>137</v>
      </c>
      <c r="E13" s="28"/>
      <c r="F13" s="29"/>
    </row>
    <row r="14" spans="1:6" s="30" customFormat="1" ht="25.5" customHeight="1">
      <c r="A14" s="41">
        <v>10</v>
      </c>
      <c r="B14" s="57">
        <f>+B12+TIME(0,A12,0)</f>
        <v>0.36111111111111105</v>
      </c>
      <c r="C14" s="51" t="s">
        <v>61</v>
      </c>
      <c r="E14" s="28"/>
      <c r="F14" s="29"/>
    </row>
    <row r="15" spans="1:6" s="30" customFormat="1" ht="25.5" customHeight="1">
      <c r="A15" s="43">
        <v>5</v>
      </c>
      <c r="B15" s="58">
        <f>+B14+TIME(0,A14,0)</f>
        <v>0.36805555555555547</v>
      </c>
      <c r="C15" s="51" t="s">
        <v>62</v>
      </c>
      <c r="E15" s="62"/>
      <c r="F15" s="29"/>
    </row>
    <row r="16" spans="1:6" s="30" customFormat="1" ht="25.5" customHeight="1">
      <c r="A16" s="41"/>
      <c r="B16" s="57"/>
      <c r="C16" s="38" t="s">
        <v>138</v>
      </c>
      <c r="D16" s="28"/>
      <c r="E16" s="28"/>
      <c r="F16" s="29"/>
    </row>
    <row r="17" spans="1:6" s="30" customFormat="1" ht="25.5" customHeight="1">
      <c r="A17" s="41">
        <v>10</v>
      </c>
      <c r="B17" s="57">
        <f>+B15+TIME(0,A15,0)</f>
        <v>0.3715277777777777</v>
      </c>
      <c r="C17" s="51" t="s">
        <v>63</v>
      </c>
      <c r="E17" s="28"/>
      <c r="F17" s="29"/>
    </row>
    <row r="18" spans="1:6" s="30" customFormat="1" ht="25.5" customHeight="1">
      <c r="A18" s="41">
        <v>25</v>
      </c>
      <c r="B18" s="57">
        <f>+B17+TIME(0,A17,0)</f>
        <v>0.3784722222222221</v>
      </c>
      <c r="C18" s="51" t="s">
        <v>64</v>
      </c>
      <c r="E18" s="28"/>
      <c r="F18" s="29"/>
    </row>
    <row r="19" spans="1:6" s="30" customFormat="1" ht="25.5" customHeight="1">
      <c r="A19" s="41">
        <v>20</v>
      </c>
      <c r="B19" s="57">
        <f>+B18+TIME(0,A18,0)</f>
        <v>0.3958333333333332</v>
      </c>
      <c r="C19" s="51" t="s">
        <v>65</v>
      </c>
      <c r="D19" s="34"/>
      <c r="E19" s="121" t="s">
        <v>240</v>
      </c>
      <c r="F19" s="29"/>
    </row>
    <row r="20" spans="1:6" s="30" customFormat="1" ht="25.5" customHeight="1">
      <c r="A20" s="18">
        <v>15</v>
      </c>
      <c r="B20" s="19">
        <f>+B19+TIME(0,A19,0)</f>
        <v>0.4097222222222221</v>
      </c>
      <c r="C20" s="64" t="s">
        <v>19</v>
      </c>
      <c r="E20" s="121"/>
      <c r="F20" s="29"/>
    </row>
    <row r="21" spans="1:6" s="30" customFormat="1" ht="25.5" customHeight="1">
      <c r="A21" s="65"/>
      <c r="B21" s="37"/>
      <c r="C21" s="38" t="s">
        <v>139</v>
      </c>
      <c r="D21" s="28"/>
      <c r="E21" s="66"/>
      <c r="F21" s="29"/>
    </row>
    <row r="22" spans="1:6" s="30" customFormat="1" ht="25.5" customHeight="1">
      <c r="A22" s="67">
        <v>15</v>
      </c>
      <c r="B22" s="57">
        <f>+B20+TIME(0,A20,0)</f>
        <v>0.4201388888888888</v>
      </c>
      <c r="C22" s="51" t="s">
        <v>109</v>
      </c>
      <c r="E22" s="66"/>
      <c r="F22" s="29"/>
    </row>
    <row r="23" spans="1:6" s="30" customFormat="1" ht="25.5" customHeight="1">
      <c r="A23" s="68">
        <v>20</v>
      </c>
      <c r="B23" s="58">
        <f>+B22+TIME(0,A22,0)</f>
        <v>0.43055555555555547</v>
      </c>
      <c r="C23" s="51" t="s">
        <v>66</v>
      </c>
      <c r="E23" s="66"/>
      <c r="F23" s="29"/>
    </row>
    <row r="24" spans="1:6" s="30" customFormat="1" ht="25.5" customHeight="1">
      <c r="A24" s="41"/>
      <c r="B24" s="57"/>
      <c r="C24" s="38" t="s">
        <v>140</v>
      </c>
      <c r="E24" s="66"/>
      <c r="F24" s="29"/>
    </row>
    <row r="25" spans="1:6" s="30" customFormat="1" ht="25.5" customHeight="1">
      <c r="A25" s="41">
        <v>25</v>
      </c>
      <c r="B25" s="57">
        <f>+B23+TIME(0,A23,0)</f>
        <v>0.44444444444444436</v>
      </c>
      <c r="C25" s="51" t="s">
        <v>67</v>
      </c>
      <c r="E25" s="66"/>
      <c r="F25" s="29"/>
    </row>
    <row r="26" spans="1:6" s="30" customFormat="1" ht="25.5" customHeight="1">
      <c r="A26" s="41">
        <v>5</v>
      </c>
      <c r="B26" s="57">
        <f>+B25+TIME(0,A25,0)</f>
        <v>0.46180555555555547</v>
      </c>
      <c r="C26" s="51" t="s">
        <v>68</v>
      </c>
      <c r="E26" s="66"/>
      <c r="F26" s="29"/>
    </row>
    <row r="27" spans="1:6" s="30" customFormat="1" ht="25.5" customHeight="1">
      <c r="A27" s="18">
        <v>20</v>
      </c>
      <c r="B27" s="19">
        <f>+B26+TIME(0,A26,0)</f>
        <v>0.4652777777777777</v>
      </c>
      <c r="C27" s="38" t="s">
        <v>141</v>
      </c>
      <c r="E27" s="66"/>
      <c r="F27" s="29"/>
    </row>
    <row r="28" spans="1:6" s="30" customFormat="1" ht="25.5" customHeight="1">
      <c r="A28" s="31"/>
      <c r="B28" s="60"/>
      <c r="C28" s="38" t="s">
        <v>179</v>
      </c>
      <c r="E28" s="66"/>
      <c r="F28" s="29"/>
    </row>
    <row r="29" spans="1:6" s="30" customFormat="1" ht="25.5" customHeight="1">
      <c r="A29" s="41">
        <v>15</v>
      </c>
      <c r="B29" s="57">
        <f>+B27+TIME(0,A27,0)</f>
        <v>0.4791666666666666</v>
      </c>
      <c r="C29" s="51" t="s">
        <v>20</v>
      </c>
      <c r="E29" s="66"/>
      <c r="F29" s="29"/>
    </row>
    <row r="30" spans="1:6" s="30" customFormat="1" ht="25.5" customHeight="1">
      <c r="A30" s="43">
        <v>10</v>
      </c>
      <c r="B30" s="58">
        <f>+B29+TIME(0,A29,0)</f>
        <v>0.48958333333333326</v>
      </c>
      <c r="C30" s="59" t="s">
        <v>69</v>
      </c>
      <c r="E30" s="66"/>
      <c r="F30" s="29"/>
    </row>
    <row r="31" spans="1:6" s="30" customFormat="1" ht="25.5" customHeight="1">
      <c r="A31" s="52">
        <v>5</v>
      </c>
      <c r="B31" s="32">
        <f>+B30+TIME(0,A30,0)</f>
        <v>0.4965277777777777</v>
      </c>
      <c r="C31" s="33" t="s">
        <v>130</v>
      </c>
      <c r="E31" s="28"/>
      <c r="F31" s="29"/>
    </row>
    <row r="32" ht="12.75">
      <c r="E32" s="15"/>
    </row>
    <row r="33" spans="1:5" ht="12.75">
      <c r="A33" s="23">
        <f>SUM(A8:A31)/60</f>
        <v>4</v>
      </c>
      <c r="B33" s="17" t="s">
        <v>9</v>
      </c>
      <c r="E33" s="15"/>
    </row>
    <row r="34" spans="1:5" ht="12.75">
      <c r="A34" s="118" t="s">
        <v>238</v>
      </c>
      <c r="B34" s="119"/>
      <c r="C34" s="119"/>
      <c r="E34" s="15"/>
    </row>
    <row r="35" spans="1:5" ht="12.75">
      <c r="A35" s="119"/>
      <c r="B35" s="119"/>
      <c r="C35" s="119"/>
      <c r="E35" s="15"/>
    </row>
    <row r="36" spans="1:5" ht="12.75">
      <c r="A36" s="119"/>
      <c r="B36" s="119"/>
      <c r="C36" s="119"/>
      <c r="E36" s="15"/>
    </row>
    <row r="37" ht="12.75">
      <c r="E37" s="15"/>
    </row>
    <row r="38" ht="12.75">
      <c r="E38" s="15"/>
    </row>
    <row r="39" ht="12.75">
      <c r="E39" s="15"/>
    </row>
    <row r="40" ht="12.75">
      <c r="E40" s="15"/>
    </row>
    <row r="41" ht="12.75">
      <c r="E41" s="15"/>
    </row>
    <row r="42" ht="12.75">
      <c r="E42" s="15"/>
    </row>
    <row r="43" ht="12.75">
      <c r="E43" s="15"/>
    </row>
    <row r="44" ht="12.75">
      <c r="E44" s="15"/>
    </row>
    <row r="45" ht="12.75">
      <c r="E45" s="15"/>
    </row>
    <row r="46" ht="12.75">
      <c r="E46" s="15"/>
    </row>
    <row r="47" ht="12.75">
      <c r="E47" s="15"/>
    </row>
    <row r="48" ht="12.75">
      <c r="E48" s="15"/>
    </row>
    <row r="49" ht="12.75">
      <c r="E49" s="15"/>
    </row>
    <row r="50" ht="12.75">
      <c r="E50" s="15"/>
    </row>
    <row r="51" ht="12.75">
      <c r="E51" s="15"/>
    </row>
    <row r="52" ht="12.75">
      <c r="E52" s="15"/>
    </row>
    <row r="53" ht="12.75">
      <c r="E53" s="15"/>
    </row>
    <row r="54" ht="12.75">
      <c r="E54" s="15"/>
    </row>
    <row r="55" ht="12.75">
      <c r="E55" s="15"/>
    </row>
    <row r="56" ht="12.75">
      <c r="E56" s="15"/>
    </row>
    <row r="57" ht="12.75">
      <c r="E57" s="15"/>
    </row>
    <row r="58" ht="12.75">
      <c r="E58" s="15"/>
    </row>
    <row r="59" ht="12.75">
      <c r="E59" s="15"/>
    </row>
    <row r="60" ht="12.75">
      <c r="E60" s="15"/>
    </row>
    <row r="61" ht="12.75">
      <c r="E61" s="15"/>
    </row>
    <row r="62" ht="12.75">
      <c r="E62" s="15"/>
    </row>
    <row r="63" ht="12.75">
      <c r="E63" s="15"/>
    </row>
    <row r="64" ht="12.75">
      <c r="E64" s="15"/>
    </row>
    <row r="65" ht="12.75">
      <c r="E65" s="15"/>
    </row>
    <row r="66" ht="12.75">
      <c r="E66" s="15"/>
    </row>
    <row r="67" ht="12.75">
      <c r="E67" s="15"/>
    </row>
    <row r="68" ht="12.75">
      <c r="E68" s="15"/>
    </row>
    <row r="69" ht="12.75">
      <c r="E69" s="15"/>
    </row>
    <row r="70" ht="12.75">
      <c r="E70" s="15"/>
    </row>
    <row r="71" ht="12.75">
      <c r="E71" s="15"/>
    </row>
    <row r="72" ht="12.75">
      <c r="E72" s="15"/>
    </row>
    <row r="73" ht="12.75">
      <c r="E73" s="15"/>
    </row>
    <row r="74" ht="12.75">
      <c r="E74" s="15"/>
    </row>
    <row r="75" ht="12.75">
      <c r="E75" s="15"/>
    </row>
    <row r="76" ht="12.75">
      <c r="E76" s="15"/>
    </row>
    <row r="77" ht="12.75">
      <c r="E77" s="15"/>
    </row>
    <row r="78" ht="12.75">
      <c r="E78" s="15"/>
    </row>
    <row r="79" ht="12.75">
      <c r="E79" s="15"/>
    </row>
    <row r="80" ht="12.75">
      <c r="E80" s="15"/>
    </row>
    <row r="81" ht="12.75">
      <c r="E81" s="15"/>
    </row>
    <row r="82" ht="12.75">
      <c r="E82" s="15"/>
    </row>
    <row r="83" ht="12.75">
      <c r="E83" s="15"/>
    </row>
    <row r="84" ht="12.75">
      <c r="E84" s="15"/>
    </row>
    <row r="85" ht="12.75">
      <c r="E85" s="15"/>
    </row>
    <row r="86" ht="12.75">
      <c r="E86" s="15"/>
    </row>
    <row r="87" ht="12.75">
      <c r="E87" s="15"/>
    </row>
    <row r="88" ht="12.75">
      <c r="E88" s="15"/>
    </row>
    <row r="89" ht="12.75">
      <c r="E89" s="15"/>
    </row>
    <row r="90" ht="12.75">
      <c r="E90" s="15"/>
    </row>
    <row r="91" ht="12.75">
      <c r="E91" s="15"/>
    </row>
    <row r="92" ht="12.75">
      <c r="E92" s="15"/>
    </row>
    <row r="93" ht="12.75">
      <c r="E93" s="15"/>
    </row>
    <row r="94" ht="12.75">
      <c r="E94" s="15"/>
    </row>
    <row r="95" ht="12.75">
      <c r="E95" s="15"/>
    </row>
    <row r="96" ht="12.75">
      <c r="E96" s="15"/>
    </row>
    <row r="97" ht="12.75">
      <c r="E97" s="15"/>
    </row>
    <row r="98" ht="12.75">
      <c r="E98" s="15"/>
    </row>
    <row r="99" ht="12.75">
      <c r="E99" s="15"/>
    </row>
    <row r="100" ht="12.75">
      <c r="E100" s="15"/>
    </row>
    <row r="101" ht="12.75">
      <c r="E101" s="15"/>
    </row>
    <row r="102" ht="12.75">
      <c r="E102" s="15"/>
    </row>
    <row r="103" ht="12.75">
      <c r="E103" s="15"/>
    </row>
    <row r="104" ht="12.75">
      <c r="E104" s="15"/>
    </row>
    <row r="105" ht="12.75">
      <c r="E105" s="15"/>
    </row>
    <row r="106" ht="12.75">
      <c r="E106" s="15"/>
    </row>
    <row r="107" ht="12.75">
      <c r="E107" s="15"/>
    </row>
    <row r="108" ht="12.75">
      <c r="E108" s="15"/>
    </row>
    <row r="109" ht="12.75">
      <c r="E109" s="15"/>
    </row>
    <row r="110" ht="12.75">
      <c r="E110" s="15"/>
    </row>
    <row r="111" ht="12.75">
      <c r="E111" s="15"/>
    </row>
    <row r="112" ht="12.75">
      <c r="E112" s="15"/>
    </row>
    <row r="113" ht="12.75">
      <c r="E113" s="15"/>
    </row>
    <row r="114" ht="12.75">
      <c r="E114" s="15"/>
    </row>
    <row r="115" ht="12.75">
      <c r="E115" s="15"/>
    </row>
    <row r="116" ht="12.75">
      <c r="E116" s="15"/>
    </row>
    <row r="117" ht="12.75">
      <c r="E117" s="15"/>
    </row>
    <row r="118" ht="12.75">
      <c r="E118" s="15"/>
    </row>
    <row r="119" ht="12.75">
      <c r="E119" s="15"/>
    </row>
    <row r="120" ht="12.75">
      <c r="E120" s="15"/>
    </row>
    <row r="121" ht="12.75">
      <c r="E121" s="15"/>
    </row>
    <row r="122" ht="12.75">
      <c r="E122" s="15"/>
    </row>
    <row r="123" ht="12.75">
      <c r="E123" s="15"/>
    </row>
    <row r="124" ht="12.75">
      <c r="E124" s="15"/>
    </row>
    <row r="125" ht="12.75">
      <c r="E125" s="15"/>
    </row>
    <row r="126" ht="12.75">
      <c r="E126" s="15"/>
    </row>
  </sheetData>
  <sheetProtection/>
  <mergeCells count="8">
    <mergeCell ref="A34:C36"/>
    <mergeCell ref="A8:B8"/>
    <mergeCell ref="E19:E20"/>
    <mergeCell ref="E1:E8"/>
    <mergeCell ref="A5:C5"/>
    <mergeCell ref="A2:C2"/>
    <mergeCell ref="A4:C4"/>
    <mergeCell ref="A3:C3"/>
  </mergeCells>
  <printOptions horizontalCentered="1"/>
  <pageMargins left="1" right="1" top="0.5" bottom="0.75" header="0.5" footer="0.5"/>
  <pageSetup fitToHeight="1" fitToWidth="1" horizontalDpi="300" verticalDpi="300" orientation="portrait" scale="79" r:id="rId3"/>
  <headerFooter alignWithMargins="0">
    <oddFooter>&amp;L&amp;9© &amp;"Verdana,Regular"2006 Intel Corporation. All rights reserved.</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F113"/>
  <sheetViews>
    <sheetView zoomScale="115" zoomScaleNormal="115" zoomScalePageLayoutView="0" workbookViewId="0" topLeftCell="A1">
      <selection activeCell="D1" sqref="D1"/>
    </sheetView>
  </sheetViews>
  <sheetFormatPr defaultColWidth="9.140625" defaultRowHeight="12.75"/>
  <cols>
    <col min="1" max="1" width="11.28125" style="3" customWidth="1"/>
    <col min="2" max="2" width="10.00390625" style="3" customWidth="1"/>
    <col min="3" max="3" width="72.8515625" style="3" customWidth="1"/>
    <col min="4" max="4" width="3.140625" style="3" customWidth="1"/>
    <col min="5" max="5" width="31.421875" style="4" customWidth="1"/>
    <col min="6" max="6" width="20.28125" style="1" customWidth="1"/>
    <col min="7" max="16384" width="9.140625" style="3" customWidth="1"/>
  </cols>
  <sheetData>
    <row r="1" spans="1:5" ht="89.25" customHeight="1">
      <c r="A1" s="2" t="s">
        <v>11</v>
      </c>
      <c r="E1" s="121" t="s">
        <v>170</v>
      </c>
    </row>
    <row r="2" spans="1:5" ht="23.25" customHeight="1">
      <c r="A2" s="124" t="s">
        <v>126</v>
      </c>
      <c r="B2" s="125"/>
      <c r="C2" s="125"/>
      <c r="E2" s="122"/>
    </row>
    <row r="3" spans="1:5" ht="18">
      <c r="A3" s="124" t="s">
        <v>235</v>
      </c>
      <c r="B3" s="125"/>
      <c r="C3" s="125"/>
      <c r="E3" s="122"/>
    </row>
    <row r="4" spans="1:5" ht="40.5" customHeight="1">
      <c r="A4" s="127" t="s">
        <v>226</v>
      </c>
      <c r="B4" s="128"/>
      <c r="C4" s="128"/>
      <c r="E4" s="122"/>
    </row>
    <row r="5" spans="1:5" ht="15" customHeight="1">
      <c r="A5" s="126"/>
      <c r="B5" s="119"/>
      <c r="C5" s="119"/>
      <c r="E5" s="122"/>
    </row>
    <row r="6" spans="1:5" ht="16.5" customHeight="1">
      <c r="A6" s="20"/>
      <c r="B6" s="6"/>
      <c r="C6" s="6"/>
      <c r="E6" s="122"/>
    </row>
    <row r="7" spans="1:6" s="30" customFormat="1" ht="25.5" customHeight="1">
      <c r="A7" s="26" t="s">
        <v>0</v>
      </c>
      <c r="B7" s="26" t="s">
        <v>4</v>
      </c>
      <c r="C7" s="27" t="s">
        <v>1</v>
      </c>
      <c r="E7" s="122"/>
      <c r="F7" s="29"/>
    </row>
    <row r="8" spans="1:6" s="30" customFormat="1" ht="25.5" customHeight="1">
      <c r="A8" s="131" t="s">
        <v>6</v>
      </c>
      <c r="B8" s="132"/>
      <c r="C8" s="24" t="s">
        <v>70</v>
      </c>
      <c r="E8" s="122"/>
      <c r="F8" s="29"/>
    </row>
    <row r="9" spans="1:6" s="30" customFormat="1" ht="25.5" customHeight="1">
      <c r="A9" s="31">
        <v>5</v>
      </c>
      <c r="B9" s="60">
        <v>0.3333333333333333</v>
      </c>
      <c r="C9" s="54" t="s">
        <v>169</v>
      </c>
      <c r="E9" s="28"/>
      <c r="F9" s="29"/>
    </row>
    <row r="10" spans="1:6" s="30" customFormat="1" ht="25.5" customHeight="1">
      <c r="A10" s="31"/>
      <c r="B10" s="60"/>
      <c r="C10" s="38" t="s">
        <v>142</v>
      </c>
      <c r="E10" s="28"/>
      <c r="F10" s="29"/>
    </row>
    <row r="11" spans="1:6" s="30" customFormat="1" ht="25.5" customHeight="1">
      <c r="A11" s="41">
        <v>15</v>
      </c>
      <c r="B11" s="57">
        <f>+B9+TIME(0,A9,0)</f>
        <v>0.3368055555555555</v>
      </c>
      <c r="C11" s="51" t="s">
        <v>71</v>
      </c>
      <c r="E11" s="28"/>
      <c r="F11" s="29"/>
    </row>
    <row r="12" spans="1:6" s="30" customFormat="1" ht="25.5" customHeight="1">
      <c r="A12" s="41">
        <v>15</v>
      </c>
      <c r="B12" s="57">
        <f>+B11+TIME(0,A11,0)</f>
        <v>0.3472222222222222</v>
      </c>
      <c r="C12" s="51" t="s">
        <v>72</v>
      </c>
      <c r="E12" s="28"/>
      <c r="F12" s="29"/>
    </row>
    <row r="13" spans="1:6" s="30" customFormat="1" ht="25.5" customHeight="1">
      <c r="A13" s="43">
        <v>10</v>
      </c>
      <c r="B13" s="58">
        <f>+B12+TIME(0,A12,0)</f>
        <v>0.3576388888888889</v>
      </c>
      <c r="C13" s="69" t="s">
        <v>73</v>
      </c>
      <c r="E13" s="62"/>
      <c r="F13" s="29"/>
    </row>
    <row r="14" spans="1:6" s="30" customFormat="1" ht="25.5" customHeight="1">
      <c r="A14" s="41"/>
      <c r="B14" s="57"/>
      <c r="C14" s="70" t="s">
        <v>143</v>
      </c>
      <c r="D14" s="34"/>
      <c r="E14" s="123" t="s">
        <v>124</v>
      </c>
      <c r="F14" s="29"/>
    </row>
    <row r="15" spans="1:6" s="30" customFormat="1" ht="25.5" customHeight="1">
      <c r="A15" s="41">
        <v>35</v>
      </c>
      <c r="B15" s="57">
        <f>+B13+TIME(0,A13,0)</f>
        <v>0.3645833333333333</v>
      </c>
      <c r="C15" s="55" t="s">
        <v>74</v>
      </c>
      <c r="E15" s="123"/>
      <c r="F15" s="29"/>
    </row>
    <row r="16" spans="1:6" s="30" customFormat="1" ht="25.5" customHeight="1">
      <c r="A16" s="41">
        <v>15</v>
      </c>
      <c r="B16" s="57">
        <f>+B15+TIME(0,A15,0)</f>
        <v>0.3888888888888889</v>
      </c>
      <c r="C16" s="71" t="s">
        <v>113</v>
      </c>
      <c r="E16" s="123"/>
      <c r="F16" s="29"/>
    </row>
    <row r="17" spans="1:6" s="30" customFormat="1" ht="25.5" customHeight="1">
      <c r="A17" s="31">
        <v>20</v>
      </c>
      <c r="B17" s="60">
        <f>+B16+TIME(0,A16,0)</f>
        <v>0.3993055555555556</v>
      </c>
      <c r="C17" s="40" t="s">
        <v>144</v>
      </c>
      <c r="E17" s="28"/>
      <c r="F17" s="29"/>
    </row>
    <row r="18" spans="1:5" s="30" customFormat="1" ht="25.5" customHeight="1">
      <c r="A18" s="18">
        <v>5</v>
      </c>
      <c r="B18" s="19">
        <f>+B17+TIME(0,A17,0)</f>
        <v>0.4131944444444445</v>
      </c>
      <c r="C18" s="33" t="s">
        <v>130</v>
      </c>
      <c r="D18" s="28"/>
      <c r="E18" s="62"/>
    </row>
    <row r="19" ht="12.75">
      <c r="E19" s="15"/>
    </row>
    <row r="20" ht="12.75">
      <c r="E20" s="15"/>
    </row>
    <row r="21" spans="1:5" ht="12.75">
      <c r="A21" s="23">
        <f>SUM(A8:A18)/60</f>
        <v>2</v>
      </c>
      <c r="B21" s="17" t="s">
        <v>9</v>
      </c>
      <c r="E21" s="15"/>
    </row>
    <row r="22" spans="1:5" ht="12.75">
      <c r="A22" s="118" t="s">
        <v>238</v>
      </c>
      <c r="B22" s="119"/>
      <c r="C22" s="119"/>
      <c r="E22" s="15"/>
    </row>
    <row r="23" spans="1:5" ht="12.75">
      <c r="A23" s="119"/>
      <c r="B23" s="119"/>
      <c r="C23" s="119"/>
      <c r="E23" s="15"/>
    </row>
    <row r="24" spans="1:5" ht="12.75">
      <c r="A24" s="119"/>
      <c r="B24" s="119"/>
      <c r="C24" s="119"/>
      <c r="E24" s="15"/>
    </row>
    <row r="25" ht="12.75">
      <c r="E25" s="15"/>
    </row>
    <row r="26" ht="12.75">
      <c r="E26" s="15"/>
    </row>
    <row r="27" ht="12.75">
      <c r="E27" s="15"/>
    </row>
    <row r="28" ht="12.75">
      <c r="E28" s="15"/>
    </row>
    <row r="29" ht="12.75">
      <c r="E29" s="15"/>
    </row>
    <row r="30" ht="12.75">
      <c r="E30" s="15"/>
    </row>
    <row r="31" ht="12.75">
      <c r="E31" s="15"/>
    </row>
    <row r="32" ht="12.75">
      <c r="E32" s="15"/>
    </row>
    <row r="33" ht="12.75">
      <c r="E33" s="15"/>
    </row>
    <row r="34" ht="12.75">
      <c r="E34" s="15"/>
    </row>
    <row r="35" ht="12.75">
      <c r="E35" s="15"/>
    </row>
    <row r="36" ht="12.75">
      <c r="E36" s="15"/>
    </row>
    <row r="37" ht="12.75">
      <c r="E37" s="15"/>
    </row>
    <row r="38" ht="12.75">
      <c r="E38" s="15"/>
    </row>
    <row r="39" ht="12.75">
      <c r="E39" s="15"/>
    </row>
    <row r="40" ht="12.75">
      <c r="E40" s="15"/>
    </row>
    <row r="41" ht="12.75">
      <c r="E41" s="15"/>
    </row>
    <row r="42" ht="12.75">
      <c r="E42" s="15"/>
    </row>
    <row r="43" ht="12.75">
      <c r="E43" s="15"/>
    </row>
    <row r="44" ht="12.75">
      <c r="E44" s="15"/>
    </row>
    <row r="45" ht="12.75">
      <c r="E45" s="15"/>
    </row>
    <row r="46" ht="12.75">
      <c r="E46" s="15"/>
    </row>
    <row r="47" ht="12.75">
      <c r="E47" s="15"/>
    </row>
    <row r="48" ht="12.75">
      <c r="E48" s="15"/>
    </row>
    <row r="49" ht="12.75">
      <c r="E49" s="15"/>
    </row>
    <row r="50" ht="12.75">
      <c r="E50" s="15"/>
    </row>
    <row r="51" ht="12.75">
      <c r="E51" s="15"/>
    </row>
    <row r="52" ht="12.75">
      <c r="E52" s="15"/>
    </row>
    <row r="53" ht="12.75">
      <c r="E53" s="15"/>
    </row>
    <row r="54" ht="12.75">
      <c r="E54" s="15"/>
    </row>
    <row r="55" ht="12.75">
      <c r="E55" s="15"/>
    </row>
    <row r="56" ht="12.75">
      <c r="E56" s="15"/>
    </row>
    <row r="57" ht="12.75">
      <c r="E57" s="15"/>
    </row>
    <row r="58" ht="12.75">
      <c r="E58" s="15"/>
    </row>
    <row r="59" ht="12.75">
      <c r="E59" s="15"/>
    </row>
    <row r="60" ht="12.75">
      <c r="E60" s="15"/>
    </row>
    <row r="61" ht="12.75">
      <c r="E61" s="15"/>
    </row>
    <row r="62" ht="12.75">
      <c r="E62" s="15"/>
    </row>
    <row r="63" ht="12.75">
      <c r="E63" s="15"/>
    </row>
    <row r="64" ht="12.75">
      <c r="E64" s="15"/>
    </row>
    <row r="65" ht="12.75">
      <c r="E65" s="15"/>
    </row>
    <row r="66" ht="12.75">
      <c r="E66" s="15"/>
    </row>
    <row r="67" ht="12.75">
      <c r="E67" s="15"/>
    </row>
    <row r="68" ht="12.75">
      <c r="E68" s="15"/>
    </row>
    <row r="69" ht="12.75">
      <c r="E69" s="15"/>
    </row>
    <row r="70" ht="12.75">
      <c r="E70" s="15"/>
    </row>
    <row r="71" ht="12.75">
      <c r="E71" s="15"/>
    </row>
    <row r="72" ht="12.75">
      <c r="E72" s="15"/>
    </row>
    <row r="73" ht="12.75">
      <c r="E73" s="15"/>
    </row>
    <row r="74" ht="12.75">
      <c r="E74" s="15"/>
    </row>
    <row r="75" ht="12.75">
      <c r="E75" s="15"/>
    </row>
    <row r="76" ht="12.75">
      <c r="E76" s="15"/>
    </row>
    <row r="77" ht="12.75">
      <c r="E77" s="15"/>
    </row>
    <row r="78" ht="12.75">
      <c r="E78" s="15"/>
    </row>
    <row r="79" ht="12.75">
      <c r="E79" s="15"/>
    </row>
    <row r="80" ht="12.75">
      <c r="E80" s="15"/>
    </row>
    <row r="81" ht="12.75">
      <c r="E81" s="15"/>
    </row>
    <row r="82" ht="12.75">
      <c r="E82" s="15"/>
    </row>
    <row r="83" ht="12.75">
      <c r="E83" s="15"/>
    </row>
    <row r="84" ht="12.75">
      <c r="E84" s="15"/>
    </row>
    <row r="85" ht="12.75">
      <c r="E85" s="15"/>
    </row>
    <row r="86" ht="12.75">
      <c r="E86" s="15"/>
    </row>
    <row r="87" ht="12.75">
      <c r="E87" s="15"/>
    </row>
    <row r="88" ht="12.75">
      <c r="E88" s="15"/>
    </row>
    <row r="89" ht="12.75">
      <c r="E89" s="15"/>
    </row>
    <row r="90" ht="12.75">
      <c r="E90" s="15"/>
    </row>
    <row r="91" ht="12.75">
      <c r="E91" s="15"/>
    </row>
    <row r="92" ht="12.75">
      <c r="E92" s="15"/>
    </row>
    <row r="93" ht="12.75">
      <c r="E93" s="15"/>
    </row>
    <row r="94" ht="12.75">
      <c r="E94" s="15"/>
    </row>
    <row r="95" ht="12.75">
      <c r="E95" s="15"/>
    </row>
    <row r="96" ht="12.75">
      <c r="E96" s="15"/>
    </row>
    <row r="97" ht="12.75">
      <c r="E97" s="15"/>
    </row>
    <row r="98" ht="12.75">
      <c r="E98" s="15"/>
    </row>
    <row r="99" ht="12.75">
      <c r="E99" s="15"/>
    </row>
    <row r="100" ht="12.75">
      <c r="E100" s="15"/>
    </row>
    <row r="101" ht="12.75">
      <c r="E101" s="15"/>
    </row>
    <row r="102" ht="12.75">
      <c r="E102" s="15"/>
    </row>
    <row r="103" ht="12.75">
      <c r="E103" s="15"/>
    </row>
    <row r="104" ht="12.75">
      <c r="E104" s="15"/>
    </row>
    <row r="105" ht="12.75">
      <c r="E105" s="15"/>
    </row>
    <row r="106" ht="12.75">
      <c r="E106" s="15"/>
    </row>
    <row r="107" ht="12.75">
      <c r="E107" s="15"/>
    </row>
    <row r="108" ht="12.75">
      <c r="E108" s="15"/>
    </row>
    <row r="109" ht="12.75">
      <c r="E109" s="15"/>
    </row>
    <row r="110" ht="12.75">
      <c r="E110" s="15"/>
    </row>
    <row r="111" ht="12.75">
      <c r="E111" s="15"/>
    </row>
    <row r="112" ht="12.75">
      <c r="E112" s="15"/>
    </row>
    <row r="113" ht="12.75">
      <c r="E113" s="15"/>
    </row>
  </sheetData>
  <sheetProtection/>
  <mergeCells count="8">
    <mergeCell ref="A22:C24"/>
    <mergeCell ref="E14:E16"/>
    <mergeCell ref="E1:E8"/>
    <mergeCell ref="A8:B8"/>
    <mergeCell ref="A5:C5"/>
    <mergeCell ref="A2:C2"/>
    <mergeCell ref="A4:C4"/>
    <mergeCell ref="A3:C3"/>
  </mergeCells>
  <printOptions horizontalCentered="1"/>
  <pageMargins left="1" right="1" top="0.5" bottom="0.75" header="0.5" footer="0.5"/>
  <pageSetup fitToHeight="1" fitToWidth="1" horizontalDpi="300" verticalDpi="300" orientation="portrait" scale="79" r:id="rId3"/>
  <headerFooter alignWithMargins="0">
    <oddFooter>&amp;L&amp;9© &amp;"Verdana,Regular"2006 Intel Corporation. All rights reserved.</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F119"/>
  <sheetViews>
    <sheetView zoomScale="130" zoomScaleNormal="130" zoomScalePageLayoutView="0" workbookViewId="0" topLeftCell="A1">
      <selection activeCell="D1" sqref="D1"/>
    </sheetView>
  </sheetViews>
  <sheetFormatPr defaultColWidth="9.140625" defaultRowHeight="12.75"/>
  <cols>
    <col min="1" max="1" width="11.28125" style="3" customWidth="1"/>
    <col min="2" max="2" width="10.00390625" style="3" customWidth="1"/>
    <col min="3" max="3" width="72.8515625" style="3" customWidth="1"/>
    <col min="4" max="4" width="3.140625" style="3" customWidth="1"/>
    <col min="5" max="5" width="31.421875" style="4" customWidth="1"/>
    <col min="6" max="6" width="20.28125" style="1" customWidth="1"/>
    <col min="7" max="16384" width="9.140625" style="3" customWidth="1"/>
  </cols>
  <sheetData>
    <row r="1" spans="1:5" ht="89.25" customHeight="1">
      <c r="A1" s="2" t="s">
        <v>11</v>
      </c>
      <c r="E1" s="121" t="s">
        <v>170</v>
      </c>
    </row>
    <row r="2" spans="1:5" ht="23.25" customHeight="1">
      <c r="A2" s="124" t="s">
        <v>126</v>
      </c>
      <c r="B2" s="125"/>
      <c r="C2" s="125"/>
      <c r="E2" s="122"/>
    </row>
    <row r="3" spans="1:5" ht="18">
      <c r="A3" s="124" t="s">
        <v>235</v>
      </c>
      <c r="B3" s="124"/>
      <c r="C3" s="124"/>
      <c r="D3" s="124"/>
      <c r="E3" s="122"/>
    </row>
    <row r="4" spans="1:5" ht="40.5" customHeight="1">
      <c r="A4" s="127" t="s">
        <v>227</v>
      </c>
      <c r="B4" s="128"/>
      <c r="C4" s="128"/>
      <c r="E4" s="122"/>
    </row>
    <row r="5" spans="1:5" ht="15" customHeight="1">
      <c r="A5" s="126"/>
      <c r="B5" s="119"/>
      <c r="C5" s="119"/>
      <c r="E5" s="122"/>
    </row>
    <row r="6" spans="1:5" ht="16.5" customHeight="1">
      <c r="A6" s="20"/>
      <c r="B6" s="6"/>
      <c r="C6" s="6"/>
      <c r="E6" s="122"/>
    </row>
    <row r="7" spans="1:6" s="30" customFormat="1" ht="25.5" customHeight="1">
      <c r="A7" s="26" t="s">
        <v>0</v>
      </c>
      <c r="B7" s="26" t="s">
        <v>4</v>
      </c>
      <c r="C7" s="27" t="s">
        <v>1</v>
      </c>
      <c r="E7" s="122"/>
      <c r="F7" s="29"/>
    </row>
    <row r="8" spans="1:6" s="30" customFormat="1" ht="25.5" customHeight="1">
      <c r="A8" s="131" t="s">
        <v>7</v>
      </c>
      <c r="B8" s="132"/>
      <c r="C8" s="24" t="s">
        <v>181</v>
      </c>
      <c r="E8" s="122"/>
      <c r="F8" s="29"/>
    </row>
    <row r="9" spans="1:6" s="30" customFormat="1" ht="25.5" customHeight="1">
      <c r="A9" s="41">
        <v>15</v>
      </c>
      <c r="B9" s="19">
        <v>0.4166666666666667</v>
      </c>
      <c r="C9" s="72" t="s">
        <v>19</v>
      </c>
      <c r="D9" s="34"/>
      <c r="E9" s="123" t="s">
        <v>182</v>
      </c>
      <c r="F9" s="29"/>
    </row>
    <row r="10" spans="1:6" s="30" customFormat="1" ht="25.5" customHeight="1">
      <c r="A10" s="31">
        <v>5</v>
      </c>
      <c r="B10" s="57">
        <f>+B9+TIME(0,A9,0)</f>
        <v>0.42708333333333337</v>
      </c>
      <c r="C10" s="54" t="s">
        <v>169</v>
      </c>
      <c r="E10" s="123"/>
      <c r="F10" s="29"/>
    </row>
    <row r="11" spans="1:6" s="30" customFormat="1" ht="25.5" customHeight="1">
      <c r="A11" s="31"/>
      <c r="B11" s="60"/>
      <c r="C11" s="73" t="s">
        <v>188</v>
      </c>
      <c r="E11" s="133"/>
      <c r="F11" s="29"/>
    </row>
    <row r="12" spans="1:6" s="30" customFormat="1" ht="25.5" customHeight="1">
      <c r="A12" s="41">
        <v>3</v>
      </c>
      <c r="B12" s="57">
        <f>+B10+TIME(0,A10,0)</f>
        <v>0.4305555555555556</v>
      </c>
      <c r="C12" s="74" t="s">
        <v>185</v>
      </c>
      <c r="E12" s="133"/>
      <c r="F12" s="29"/>
    </row>
    <row r="13" spans="1:6" s="30" customFormat="1" ht="25.5" customHeight="1">
      <c r="A13" s="41">
        <v>2</v>
      </c>
      <c r="B13" s="57">
        <f>+B12+TIME(0,A12,0)</f>
        <v>0.4326388888888889</v>
      </c>
      <c r="C13" s="74" t="s">
        <v>184</v>
      </c>
      <c r="E13" s="28"/>
      <c r="F13" s="29"/>
    </row>
    <row r="14" spans="1:6" s="30" customFormat="1" ht="25.5" customHeight="1">
      <c r="A14" s="41">
        <v>20</v>
      </c>
      <c r="B14" s="57">
        <f>+B13+TIME(0,A13,0)</f>
        <v>0.4340277777777778</v>
      </c>
      <c r="C14" s="55" t="s">
        <v>183</v>
      </c>
      <c r="E14" s="28"/>
      <c r="F14" s="29"/>
    </row>
    <row r="15" spans="1:5" s="30" customFormat="1" ht="25.5" customHeight="1">
      <c r="A15" s="41">
        <v>5</v>
      </c>
      <c r="B15" s="57">
        <f>+B14+TIME(0,A14,0)</f>
        <v>0.4479166666666667</v>
      </c>
      <c r="C15" s="51" t="s">
        <v>75</v>
      </c>
      <c r="D15" s="28"/>
      <c r="E15" s="39"/>
    </row>
    <row r="16" spans="1:5" s="30" customFormat="1" ht="25.5" customHeight="1">
      <c r="A16" s="41">
        <v>25</v>
      </c>
      <c r="B16" s="57">
        <f>+B15+TIME(0,A15,0)</f>
        <v>0.4513888888888889</v>
      </c>
      <c r="C16" s="51" t="s">
        <v>76</v>
      </c>
      <c r="D16" s="28"/>
      <c r="E16" s="39"/>
    </row>
    <row r="17" spans="1:5" s="30" customFormat="1" ht="25.5" customHeight="1">
      <c r="A17" s="41">
        <v>10</v>
      </c>
      <c r="B17" s="57">
        <f>+B16+TIME(0,A16,0)</f>
        <v>0.46875</v>
      </c>
      <c r="C17" s="51" t="s">
        <v>77</v>
      </c>
      <c r="D17" s="28"/>
      <c r="E17" s="39"/>
    </row>
    <row r="18" spans="1:5" s="30" customFormat="1" ht="25.5" customHeight="1">
      <c r="A18" s="75"/>
      <c r="B18" s="60"/>
      <c r="C18" s="38" t="s">
        <v>187</v>
      </c>
      <c r="D18" s="28"/>
      <c r="E18" s="39"/>
    </row>
    <row r="19" spans="1:5" s="30" customFormat="1" ht="25.5" customHeight="1">
      <c r="A19" s="67">
        <v>5</v>
      </c>
      <c r="B19" s="57">
        <f>+B17+TIME(0,A17,0)</f>
        <v>0.4756944444444444</v>
      </c>
      <c r="C19" s="51" t="s">
        <v>78</v>
      </c>
      <c r="D19" s="28"/>
      <c r="E19" s="62"/>
    </row>
    <row r="20" spans="1:5" s="30" customFormat="1" ht="25.5" customHeight="1">
      <c r="A20" s="67">
        <v>5</v>
      </c>
      <c r="B20" s="57">
        <f>+B19+TIME(0,A19,0)</f>
        <v>0.47916666666666663</v>
      </c>
      <c r="C20" s="51" t="s">
        <v>22</v>
      </c>
      <c r="D20" s="28"/>
      <c r="E20" s="62"/>
    </row>
    <row r="21" spans="1:5" s="30" customFormat="1" ht="25.5" customHeight="1">
      <c r="A21" s="68">
        <v>15</v>
      </c>
      <c r="B21" s="58">
        <f>+B20+TIME(0,A20,0)</f>
        <v>0.48263888888888884</v>
      </c>
      <c r="C21" s="59" t="s">
        <v>23</v>
      </c>
      <c r="D21" s="28"/>
      <c r="E21" s="62"/>
    </row>
    <row r="22" spans="1:5" s="30" customFormat="1" ht="25.5" customHeight="1">
      <c r="A22" s="41">
        <v>5</v>
      </c>
      <c r="B22" s="58">
        <f>+B21+TIME(0,A21,0)</f>
        <v>0.4930555555555555</v>
      </c>
      <c r="C22" s="36" t="s">
        <v>186</v>
      </c>
      <c r="D22" s="28"/>
      <c r="E22" s="39"/>
    </row>
    <row r="23" spans="1:5" s="30" customFormat="1" ht="25.5" customHeight="1">
      <c r="A23" s="18">
        <v>5</v>
      </c>
      <c r="B23" s="19">
        <f>+B22+TIME(0,A22,0)</f>
        <v>0.49652777777777773</v>
      </c>
      <c r="C23" s="33" t="s">
        <v>130</v>
      </c>
      <c r="D23" s="28"/>
      <c r="E23" s="62"/>
    </row>
    <row r="24" ht="12.75">
      <c r="E24" s="15"/>
    </row>
    <row r="25" ht="12.75">
      <c r="E25" s="15"/>
    </row>
    <row r="26" spans="1:5" ht="12.75">
      <c r="A26" s="23">
        <f>SUM(A8:A23)/60</f>
        <v>2</v>
      </c>
      <c r="B26" s="17" t="s">
        <v>9</v>
      </c>
      <c r="E26" s="15"/>
    </row>
    <row r="27" spans="1:5" ht="12.75">
      <c r="A27" s="118" t="s">
        <v>238</v>
      </c>
      <c r="B27" s="119"/>
      <c r="C27" s="119"/>
      <c r="E27" s="15"/>
    </row>
    <row r="28" spans="1:5" ht="12.75">
      <c r="A28" s="119"/>
      <c r="B28" s="119"/>
      <c r="C28" s="119"/>
      <c r="E28" s="15"/>
    </row>
    <row r="29" spans="1:5" ht="12.75">
      <c r="A29" s="119"/>
      <c r="B29" s="119"/>
      <c r="C29" s="119"/>
      <c r="E29" s="15"/>
    </row>
    <row r="30" ht="12.75">
      <c r="E30" s="15"/>
    </row>
    <row r="31" ht="12.75">
      <c r="E31" s="15"/>
    </row>
    <row r="32" ht="12.75">
      <c r="E32" s="15"/>
    </row>
    <row r="33" ht="12.75">
      <c r="E33" s="15"/>
    </row>
    <row r="34" ht="12.75">
      <c r="E34" s="15"/>
    </row>
    <row r="35" ht="12.75">
      <c r="E35" s="15"/>
    </row>
    <row r="36" ht="12.75">
      <c r="E36" s="15"/>
    </row>
    <row r="37" ht="12.75">
      <c r="E37" s="15"/>
    </row>
    <row r="38" ht="12.75">
      <c r="E38" s="15"/>
    </row>
    <row r="39" ht="12.75">
      <c r="E39" s="15"/>
    </row>
    <row r="40" ht="12.75">
      <c r="E40" s="15"/>
    </row>
    <row r="41" ht="12.75">
      <c r="E41" s="15"/>
    </row>
    <row r="42" ht="12.75">
      <c r="E42" s="15"/>
    </row>
    <row r="43" ht="12.75">
      <c r="E43" s="15"/>
    </row>
    <row r="44" ht="12.75">
      <c r="E44" s="15"/>
    </row>
    <row r="45" ht="12.75">
      <c r="E45" s="15"/>
    </row>
    <row r="46" ht="12.75">
      <c r="E46" s="15"/>
    </row>
    <row r="47" ht="12.75">
      <c r="E47" s="15"/>
    </row>
    <row r="48" ht="12.75">
      <c r="E48" s="15"/>
    </row>
    <row r="49" ht="12.75">
      <c r="E49" s="15"/>
    </row>
    <row r="50" ht="12.75">
      <c r="E50" s="15"/>
    </row>
    <row r="51" ht="12.75">
      <c r="E51" s="15"/>
    </row>
    <row r="52" ht="12.75">
      <c r="E52" s="15"/>
    </row>
    <row r="53" ht="12.75">
      <c r="E53" s="15"/>
    </row>
    <row r="54" ht="12.75">
      <c r="E54" s="15"/>
    </row>
    <row r="55" ht="12.75">
      <c r="E55" s="15"/>
    </row>
    <row r="56" ht="12.75">
      <c r="E56" s="15"/>
    </row>
    <row r="57" ht="12.75">
      <c r="E57" s="15"/>
    </row>
    <row r="58" ht="12.75">
      <c r="E58" s="15"/>
    </row>
    <row r="59" ht="12.75">
      <c r="E59" s="15"/>
    </row>
    <row r="60" ht="12.75">
      <c r="E60" s="15"/>
    </row>
    <row r="61" ht="12.75">
      <c r="E61" s="15"/>
    </row>
    <row r="62" ht="12.75">
      <c r="E62" s="15"/>
    </row>
    <row r="63" ht="12.75">
      <c r="E63" s="15"/>
    </row>
    <row r="64" ht="12.75">
      <c r="E64" s="15"/>
    </row>
    <row r="65" ht="12.75">
      <c r="E65" s="15"/>
    </row>
    <row r="66" ht="12.75">
      <c r="E66" s="15"/>
    </row>
    <row r="67" ht="12.75">
      <c r="E67" s="15"/>
    </row>
    <row r="68" ht="12.75">
      <c r="E68" s="15"/>
    </row>
    <row r="69" ht="12.75">
      <c r="E69" s="15"/>
    </row>
    <row r="70" ht="12.75">
      <c r="E70" s="15"/>
    </row>
    <row r="71" ht="12.75">
      <c r="E71" s="15"/>
    </row>
    <row r="72" ht="12.75">
      <c r="E72" s="15"/>
    </row>
    <row r="73" ht="12.75">
      <c r="E73" s="15"/>
    </row>
    <row r="74" ht="12.75">
      <c r="E74" s="15"/>
    </row>
    <row r="75" ht="12.75">
      <c r="E75" s="15"/>
    </row>
    <row r="76" ht="12.75">
      <c r="E76" s="15"/>
    </row>
    <row r="77" ht="12.75">
      <c r="E77" s="15"/>
    </row>
    <row r="78" ht="12.75">
      <c r="E78" s="15"/>
    </row>
    <row r="79" ht="12.75">
      <c r="E79" s="15"/>
    </row>
    <row r="80" ht="12.75">
      <c r="E80" s="15"/>
    </row>
    <row r="81" ht="12.75">
      <c r="E81" s="15"/>
    </row>
    <row r="82" ht="12.75">
      <c r="E82" s="15"/>
    </row>
    <row r="83" ht="12.75">
      <c r="E83" s="15"/>
    </row>
    <row r="84" ht="12.75">
      <c r="E84" s="15"/>
    </row>
    <row r="85" ht="12.75">
      <c r="E85" s="15"/>
    </row>
    <row r="86" ht="12.75">
      <c r="E86" s="15"/>
    </row>
    <row r="87" ht="12.75">
      <c r="E87" s="15"/>
    </row>
    <row r="88" ht="12.75">
      <c r="E88" s="15"/>
    </row>
    <row r="89" ht="12.75">
      <c r="E89" s="15"/>
    </row>
    <row r="90" ht="12.75">
      <c r="E90" s="15"/>
    </row>
    <row r="91" ht="12.75">
      <c r="E91" s="15"/>
    </row>
    <row r="92" ht="12.75">
      <c r="E92" s="15"/>
    </row>
    <row r="93" ht="12.75">
      <c r="E93" s="15"/>
    </row>
    <row r="94" ht="12.75">
      <c r="E94" s="15"/>
    </row>
    <row r="95" ht="12.75">
      <c r="E95" s="15"/>
    </row>
    <row r="96" ht="12.75">
      <c r="E96" s="15"/>
    </row>
    <row r="97" ht="12.75">
      <c r="E97" s="15"/>
    </row>
    <row r="98" ht="12.75">
      <c r="E98" s="15"/>
    </row>
    <row r="99" ht="12.75">
      <c r="E99" s="15"/>
    </row>
    <row r="100" ht="12.75">
      <c r="E100" s="15"/>
    </row>
    <row r="101" ht="12.75">
      <c r="E101" s="15"/>
    </row>
    <row r="102" ht="12.75">
      <c r="E102" s="15"/>
    </row>
    <row r="103" ht="12.75">
      <c r="E103" s="15"/>
    </row>
    <row r="104" ht="12.75">
      <c r="E104" s="15"/>
    </row>
    <row r="105" ht="12.75">
      <c r="E105" s="15"/>
    </row>
    <row r="106" ht="12.75">
      <c r="E106" s="15"/>
    </row>
    <row r="107" ht="12.75">
      <c r="E107" s="15"/>
    </row>
    <row r="108" ht="12.75">
      <c r="E108" s="15"/>
    </row>
    <row r="109" ht="12.75">
      <c r="E109" s="15"/>
    </row>
    <row r="110" ht="12.75">
      <c r="E110" s="15"/>
    </row>
    <row r="111" ht="12.75">
      <c r="E111" s="15"/>
    </row>
    <row r="112" ht="12.75">
      <c r="E112" s="15"/>
    </row>
    <row r="113" ht="12.75">
      <c r="E113" s="15"/>
    </row>
    <row r="114" ht="12.75">
      <c r="E114" s="15"/>
    </row>
    <row r="115" ht="12.75">
      <c r="E115" s="15"/>
    </row>
    <row r="116" ht="12.75">
      <c r="E116" s="15"/>
    </row>
    <row r="117" ht="12.75">
      <c r="E117" s="15"/>
    </row>
    <row r="118" ht="12.75">
      <c r="E118" s="15"/>
    </row>
    <row r="119" ht="12.75">
      <c r="E119" s="15"/>
    </row>
  </sheetData>
  <sheetProtection/>
  <mergeCells count="8">
    <mergeCell ref="A27:C29"/>
    <mergeCell ref="E9:E12"/>
    <mergeCell ref="A4:C4"/>
    <mergeCell ref="E1:E8"/>
    <mergeCell ref="A8:B8"/>
    <mergeCell ref="A5:C5"/>
    <mergeCell ref="A2:C2"/>
    <mergeCell ref="A3:D3"/>
  </mergeCells>
  <printOptions horizontalCentered="1"/>
  <pageMargins left="1" right="1" top="0.5" bottom="0.75" header="0.5" footer="0.5"/>
  <pageSetup fitToHeight="1" fitToWidth="1" horizontalDpi="300" verticalDpi="300" orientation="portrait" scale="79" r:id="rId1"/>
  <headerFooter alignWithMargins="0">
    <oddFooter>&amp;L&amp;9© &amp;"Verdana,Regular"2006 Intel Corporation. All rights reserved.</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E44"/>
  <sheetViews>
    <sheetView zoomScale="130" zoomScaleNormal="130" zoomScalePageLayoutView="0" workbookViewId="0" topLeftCell="A1">
      <selection activeCell="D1" sqref="D1"/>
    </sheetView>
  </sheetViews>
  <sheetFormatPr defaultColWidth="9.140625" defaultRowHeight="12.75"/>
  <cols>
    <col min="1" max="1" width="11.140625" style="3" customWidth="1"/>
    <col min="2" max="2" width="10.00390625" style="3" customWidth="1"/>
    <col min="3" max="3" width="72.421875" style="3" customWidth="1"/>
    <col min="4" max="4" width="7.28125" style="4" customWidth="1"/>
    <col min="5" max="5" width="31.7109375" style="1" customWidth="1"/>
    <col min="6" max="16384" width="9.140625" style="3" customWidth="1"/>
  </cols>
  <sheetData>
    <row r="1" spans="1:5" ht="89.25" customHeight="1">
      <c r="A1" s="2" t="s">
        <v>11</v>
      </c>
      <c r="E1" s="121" t="s">
        <v>170</v>
      </c>
    </row>
    <row r="2" spans="1:5" ht="20.25" customHeight="1">
      <c r="A2" s="124" t="s">
        <v>126</v>
      </c>
      <c r="B2" s="125"/>
      <c r="C2" s="125"/>
      <c r="E2" s="122"/>
    </row>
    <row r="3" spans="1:5" ht="18">
      <c r="A3" s="124" t="s">
        <v>235</v>
      </c>
      <c r="B3" s="124"/>
      <c r="C3" s="124"/>
      <c r="D3" s="124"/>
      <c r="E3" s="122"/>
    </row>
    <row r="4" spans="1:5" ht="40.5" customHeight="1">
      <c r="A4" s="127" t="s">
        <v>228</v>
      </c>
      <c r="B4" s="128"/>
      <c r="C4" s="128"/>
      <c r="E4" s="122"/>
    </row>
    <row r="5" spans="1:5" ht="15">
      <c r="A5" s="126"/>
      <c r="B5" s="119"/>
      <c r="C5" s="119"/>
      <c r="E5" s="122"/>
    </row>
    <row r="6" spans="1:5" ht="12.75">
      <c r="A6" s="5"/>
      <c r="B6" s="6"/>
      <c r="C6" s="6"/>
      <c r="E6" s="122"/>
    </row>
    <row r="7" spans="1:5" s="30" customFormat="1" ht="25.5" customHeight="1">
      <c r="A7" s="26" t="s">
        <v>0</v>
      </c>
      <c r="B7" s="26" t="s">
        <v>4</v>
      </c>
      <c r="C7" s="27" t="s">
        <v>1</v>
      </c>
      <c r="D7" s="28"/>
      <c r="E7" s="122"/>
    </row>
    <row r="8" spans="1:5" s="77" customFormat="1" ht="25.5" customHeight="1">
      <c r="A8" s="131" t="s">
        <v>8</v>
      </c>
      <c r="B8" s="136"/>
      <c r="C8" s="21" t="s">
        <v>80</v>
      </c>
      <c r="D8" s="76"/>
      <c r="E8" s="122"/>
    </row>
    <row r="9" spans="1:5" s="30" customFormat="1" ht="25.5" customHeight="1">
      <c r="A9" s="18">
        <v>5</v>
      </c>
      <c r="B9" s="19">
        <v>0.3333333333333333</v>
      </c>
      <c r="C9" s="54" t="s">
        <v>169</v>
      </c>
      <c r="D9" s="28"/>
      <c r="E9" s="62"/>
    </row>
    <row r="10" spans="1:5" s="30" customFormat="1" ht="25.5" customHeight="1">
      <c r="A10" s="31"/>
      <c r="B10" s="60"/>
      <c r="C10" s="38" t="s">
        <v>189</v>
      </c>
      <c r="D10" s="28"/>
      <c r="E10" s="62"/>
    </row>
    <row r="11" spans="1:5" s="30" customFormat="1" ht="25.5" customHeight="1">
      <c r="A11" s="41">
        <v>10</v>
      </c>
      <c r="B11" s="57">
        <f>+B9+TIME(0,A9,0)</f>
        <v>0.3368055555555555</v>
      </c>
      <c r="C11" s="51" t="s">
        <v>116</v>
      </c>
      <c r="D11" s="78"/>
      <c r="E11" s="78"/>
    </row>
    <row r="12" spans="1:5" s="30" customFormat="1" ht="25.5" customHeight="1">
      <c r="A12" s="41">
        <v>10</v>
      </c>
      <c r="B12" s="57">
        <f>+B11+TIME(0,A11,0)</f>
        <v>0.34374999999999994</v>
      </c>
      <c r="C12" s="51" t="s">
        <v>190</v>
      </c>
      <c r="D12" s="78"/>
      <c r="E12" s="78"/>
    </row>
    <row r="13" spans="1:5" s="30" customFormat="1" ht="25.5" customHeight="1">
      <c r="A13" s="43">
        <v>15</v>
      </c>
      <c r="B13" s="58">
        <f>+B12+TIME(0,A12,0)</f>
        <v>0.35069444444444436</v>
      </c>
      <c r="C13" s="59" t="s">
        <v>81</v>
      </c>
      <c r="D13" s="34"/>
      <c r="E13" s="39" t="s">
        <v>180</v>
      </c>
    </row>
    <row r="14" spans="1:5" s="30" customFormat="1" ht="25.5" customHeight="1">
      <c r="A14" s="31"/>
      <c r="B14" s="60"/>
      <c r="C14" s="38" t="s">
        <v>145</v>
      </c>
      <c r="D14" s="78"/>
      <c r="E14" s="62"/>
    </row>
    <row r="15" spans="1:5" s="30" customFormat="1" ht="25.5" customHeight="1">
      <c r="A15" s="41">
        <v>20</v>
      </c>
      <c r="B15" s="57">
        <f>+B13+TIME(0,A13,0)</f>
        <v>0.36111111111111105</v>
      </c>
      <c r="C15" s="51" t="s">
        <v>82</v>
      </c>
      <c r="D15" s="78"/>
      <c r="E15" s="62"/>
    </row>
    <row r="16" spans="1:5" s="30" customFormat="1" ht="25.5" customHeight="1">
      <c r="A16" s="41">
        <v>15</v>
      </c>
      <c r="B16" s="57">
        <f>+B15+TIME(0,A15,0)</f>
        <v>0.37499999999999994</v>
      </c>
      <c r="C16" s="51" t="s">
        <v>110</v>
      </c>
      <c r="D16" s="78"/>
      <c r="E16" s="62"/>
    </row>
    <row r="17" spans="1:5" s="30" customFormat="1" ht="25.5" customHeight="1">
      <c r="A17" s="43">
        <v>10</v>
      </c>
      <c r="B17" s="58">
        <f>+B16+TIME(0,A16,0)</f>
        <v>0.38541666666666663</v>
      </c>
      <c r="C17" s="59" t="s">
        <v>83</v>
      </c>
      <c r="D17" s="78"/>
      <c r="E17" s="62"/>
    </row>
    <row r="18" spans="1:5" s="30" customFormat="1" ht="25.5" customHeight="1">
      <c r="A18" s="41">
        <v>50</v>
      </c>
      <c r="B18" s="79">
        <f>+B17+TIME(0,A17,0)</f>
        <v>0.39236111111111105</v>
      </c>
      <c r="C18" s="40" t="s">
        <v>191</v>
      </c>
      <c r="D18" s="78"/>
      <c r="E18" s="62"/>
    </row>
    <row r="19" spans="1:5" s="30" customFormat="1" ht="25.5" customHeight="1">
      <c r="A19" s="41"/>
      <c r="B19" s="79"/>
      <c r="C19" s="55" t="s">
        <v>192</v>
      </c>
      <c r="D19" s="28"/>
      <c r="E19" s="62"/>
    </row>
    <row r="20" spans="1:5" s="30" customFormat="1" ht="25.5" customHeight="1">
      <c r="A20" s="41"/>
      <c r="B20" s="79"/>
      <c r="C20" s="55" t="s">
        <v>193</v>
      </c>
      <c r="D20" s="28"/>
      <c r="E20" s="62"/>
    </row>
    <row r="21" spans="1:5" s="30" customFormat="1" ht="25.5" customHeight="1">
      <c r="A21" s="41"/>
      <c r="B21" s="79"/>
      <c r="C21" s="55" t="s">
        <v>194</v>
      </c>
      <c r="D21" s="28"/>
      <c r="E21" s="62"/>
    </row>
    <row r="22" spans="1:5" s="30" customFormat="1" ht="25.5" customHeight="1">
      <c r="A22" s="41"/>
      <c r="B22" s="79"/>
      <c r="C22" s="55" t="s">
        <v>195</v>
      </c>
      <c r="D22" s="28"/>
      <c r="E22" s="62"/>
    </row>
    <row r="23" spans="1:5" s="30" customFormat="1" ht="25.5" customHeight="1">
      <c r="A23" s="41"/>
      <c r="B23" s="79"/>
      <c r="C23" s="71" t="s">
        <v>196</v>
      </c>
      <c r="D23" s="28"/>
      <c r="E23" s="62"/>
    </row>
    <row r="24" spans="1:5" s="30" customFormat="1" ht="25.5" customHeight="1">
      <c r="A24" s="18">
        <v>15</v>
      </c>
      <c r="B24" s="19">
        <f>+B18+TIME(0,A18,0)</f>
        <v>0.42708333333333326</v>
      </c>
      <c r="C24" s="80" t="s">
        <v>19</v>
      </c>
      <c r="D24" s="78"/>
      <c r="E24" s="62"/>
    </row>
    <row r="25" spans="1:5" s="30" customFormat="1" ht="25.5" customHeight="1">
      <c r="A25" s="31"/>
      <c r="B25" s="81"/>
      <c r="C25" s="40" t="s">
        <v>146</v>
      </c>
      <c r="D25" s="28"/>
      <c r="E25" s="62"/>
    </row>
    <row r="26" spans="1:5" s="30" customFormat="1" ht="25.5" customHeight="1">
      <c r="A26" s="41">
        <v>30</v>
      </c>
      <c r="B26" s="79">
        <f>+B24+TIME(0,A24,0)</f>
        <v>0.43749999999999994</v>
      </c>
      <c r="C26" s="55" t="s">
        <v>84</v>
      </c>
      <c r="D26" s="134"/>
      <c r="E26" s="135"/>
    </row>
    <row r="27" spans="1:5" s="30" customFormat="1" ht="25.5" customHeight="1">
      <c r="A27" s="41">
        <v>5</v>
      </c>
      <c r="B27" s="79">
        <f>+B26+TIME(0,A26,0)</f>
        <v>0.45833333333333326</v>
      </c>
      <c r="C27" s="55" t="s">
        <v>197</v>
      </c>
      <c r="D27" s="134"/>
      <c r="E27" s="135"/>
    </row>
    <row r="28" spans="1:5" s="30" customFormat="1" ht="25.5" customHeight="1">
      <c r="A28" s="41">
        <v>10</v>
      </c>
      <c r="B28" s="79">
        <f>+B27+TIME(0,A27,0)</f>
        <v>0.46180555555555547</v>
      </c>
      <c r="C28" s="55" t="s">
        <v>85</v>
      </c>
      <c r="D28" s="28"/>
      <c r="E28" s="29"/>
    </row>
    <row r="29" spans="1:5" s="30" customFormat="1" ht="25.5" customHeight="1">
      <c r="A29" s="41">
        <v>5</v>
      </c>
      <c r="B29" s="79">
        <f>+B28+TIME(0,A28,0)</f>
        <v>0.4687499999999999</v>
      </c>
      <c r="C29" s="55" t="s">
        <v>86</v>
      </c>
      <c r="D29" s="62"/>
      <c r="E29" s="29"/>
    </row>
    <row r="30" spans="1:5" s="30" customFormat="1" ht="25.5" customHeight="1">
      <c r="A30" s="43">
        <v>0</v>
      </c>
      <c r="B30" s="82">
        <f>+B29+TIME(0,A29,0)</f>
        <v>0.4722222222222221</v>
      </c>
      <c r="C30" s="71" t="s">
        <v>115</v>
      </c>
      <c r="D30" s="62"/>
      <c r="E30" s="29"/>
    </row>
    <row r="31" spans="1:5" s="30" customFormat="1" ht="25.5" customHeight="1">
      <c r="A31" s="41"/>
      <c r="B31" s="57"/>
      <c r="C31" s="36" t="s">
        <v>147</v>
      </c>
      <c r="D31" s="28"/>
      <c r="E31" s="29"/>
    </row>
    <row r="32" spans="1:5" s="30" customFormat="1" ht="25.5" customHeight="1">
      <c r="A32" s="55">
        <v>5</v>
      </c>
      <c r="B32" s="35">
        <f>+B30+TIME(0,A30,0)</f>
        <v>0.4722222222222221</v>
      </c>
      <c r="C32" s="51" t="s">
        <v>24</v>
      </c>
      <c r="D32" s="28"/>
      <c r="E32" s="29"/>
    </row>
    <row r="33" spans="1:5" s="30" customFormat="1" ht="25.5" customHeight="1">
      <c r="A33" s="71">
        <v>15</v>
      </c>
      <c r="B33" s="44">
        <f>+B32+TIME(0,A32,0)</f>
        <v>0.4756944444444443</v>
      </c>
      <c r="C33" s="59" t="s">
        <v>88</v>
      </c>
      <c r="D33" s="28"/>
      <c r="E33" s="29"/>
    </row>
    <row r="34" spans="1:5" s="30" customFormat="1" ht="25.5" customHeight="1">
      <c r="A34" s="52">
        <v>15</v>
      </c>
      <c r="B34" s="32">
        <f>+B33+TIME(0,A33,0)</f>
        <v>0.486111111111111</v>
      </c>
      <c r="C34" s="33" t="s">
        <v>198</v>
      </c>
      <c r="D34" s="34"/>
      <c r="E34" s="39" t="s">
        <v>180</v>
      </c>
    </row>
    <row r="35" spans="1:5" s="30" customFormat="1" ht="25.5" customHeight="1">
      <c r="A35" s="18">
        <v>5</v>
      </c>
      <c r="B35" s="32">
        <f>+B34+TIME(0,A34,0)</f>
        <v>0.4965277777777777</v>
      </c>
      <c r="C35" s="33" t="s">
        <v>130</v>
      </c>
      <c r="D35" s="28"/>
      <c r="E35" s="29"/>
    </row>
    <row r="36" spans="1:3" ht="12.75">
      <c r="A36" s="6"/>
      <c r="B36" s="6"/>
      <c r="C36" s="6"/>
    </row>
    <row r="37" spans="1:2" ht="12.75">
      <c r="A37" s="117">
        <f>SUM(A8:A35)/60</f>
        <v>4</v>
      </c>
      <c r="B37" s="17" t="s">
        <v>9</v>
      </c>
    </row>
    <row r="38" spans="1:3" ht="12.75">
      <c r="A38" s="118" t="s">
        <v>238</v>
      </c>
      <c r="B38" s="119"/>
      <c r="C38" s="119"/>
    </row>
    <row r="39" spans="1:3" ht="12.75">
      <c r="A39" s="119"/>
      <c r="B39" s="119"/>
      <c r="C39" s="119"/>
    </row>
    <row r="40" spans="1:3" ht="12.75">
      <c r="A40" s="119"/>
      <c r="B40" s="119"/>
      <c r="C40" s="119"/>
    </row>
    <row r="41" ht="12.75">
      <c r="A41" s="6"/>
    </row>
    <row r="42" ht="12.75">
      <c r="A42" s="6"/>
    </row>
    <row r="43" ht="12.75">
      <c r="A43" s="6"/>
    </row>
    <row r="44" ht="12.75">
      <c r="A44" s="6"/>
    </row>
  </sheetData>
  <sheetProtection/>
  <mergeCells count="8">
    <mergeCell ref="A38:C40"/>
    <mergeCell ref="D26:E27"/>
    <mergeCell ref="A2:C2"/>
    <mergeCell ref="A8:B8"/>
    <mergeCell ref="A5:C5"/>
    <mergeCell ref="E1:E8"/>
    <mergeCell ref="A4:C4"/>
    <mergeCell ref="A3:D3"/>
  </mergeCells>
  <printOptions horizontalCentered="1"/>
  <pageMargins left="1.25" right="0.75" top="0.5" bottom="0.5" header="0.5" footer="0.5"/>
  <pageSetup fitToHeight="1" fitToWidth="1" horizontalDpi="300" verticalDpi="300" orientation="portrait" scale="77" r:id="rId3"/>
  <headerFooter alignWithMargins="0">
    <oddFooter>&amp;L© &amp;"Verdana,Regular"2006 Intel Corporation. All rights reserved.</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E45"/>
  <sheetViews>
    <sheetView zoomScale="130" zoomScaleNormal="130" zoomScalePageLayoutView="0" workbookViewId="0" topLeftCell="A1">
      <selection activeCell="D1" sqref="D1"/>
    </sheetView>
  </sheetViews>
  <sheetFormatPr defaultColWidth="9.140625" defaultRowHeight="12.75"/>
  <cols>
    <col min="1" max="1" width="11.140625" style="3" customWidth="1"/>
    <col min="2" max="2" width="10.00390625" style="3" customWidth="1"/>
    <col min="3" max="3" width="72.421875" style="3" customWidth="1"/>
    <col min="4" max="4" width="7.28125" style="4" customWidth="1"/>
    <col min="5" max="5" width="31.8515625" style="1" customWidth="1"/>
    <col min="6" max="16384" width="9.140625" style="3" customWidth="1"/>
  </cols>
  <sheetData>
    <row r="1" spans="1:5" ht="89.25" customHeight="1">
      <c r="A1" s="2" t="s">
        <v>11</v>
      </c>
      <c r="E1" s="121" t="s">
        <v>170</v>
      </c>
    </row>
    <row r="2" spans="1:5" ht="20.25" customHeight="1">
      <c r="A2" s="124" t="s">
        <v>126</v>
      </c>
      <c r="B2" s="125"/>
      <c r="C2" s="125"/>
      <c r="E2" s="122"/>
    </row>
    <row r="3" spans="1:5" ht="18">
      <c r="A3" s="124" t="s">
        <v>235</v>
      </c>
      <c r="B3" s="124"/>
      <c r="C3" s="124"/>
      <c r="D3" s="124"/>
      <c r="E3" s="122"/>
    </row>
    <row r="4" spans="1:5" ht="40.5" customHeight="1">
      <c r="A4" s="127" t="s">
        <v>229</v>
      </c>
      <c r="B4" s="128"/>
      <c r="C4" s="128"/>
      <c r="E4" s="122"/>
    </row>
    <row r="5" spans="1:5" ht="15">
      <c r="A5" s="126"/>
      <c r="B5" s="119"/>
      <c r="C5" s="119"/>
      <c r="E5" s="122"/>
    </row>
    <row r="6" spans="1:5" ht="12.75">
      <c r="A6" s="5"/>
      <c r="B6" s="6"/>
      <c r="C6" s="6"/>
      <c r="E6" s="122"/>
    </row>
    <row r="7" spans="1:5" s="30" customFormat="1" ht="25.5" customHeight="1">
      <c r="A7" s="26" t="s">
        <v>0</v>
      </c>
      <c r="B7" s="26" t="s">
        <v>4</v>
      </c>
      <c r="C7" s="27" t="s">
        <v>1</v>
      </c>
      <c r="D7" s="28"/>
      <c r="E7" s="122"/>
    </row>
    <row r="8" spans="1:5" s="30" customFormat="1" ht="25.5" customHeight="1">
      <c r="A8" s="131" t="s">
        <v>10</v>
      </c>
      <c r="B8" s="136"/>
      <c r="C8" s="21" t="s">
        <v>89</v>
      </c>
      <c r="D8" s="28"/>
      <c r="E8" s="122"/>
    </row>
    <row r="9" spans="1:5" s="30" customFormat="1" ht="25.5" customHeight="1">
      <c r="A9" s="52">
        <v>5</v>
      </c>
      <c r="B9" s="32">
        <v>0.3333333333333333</v>
      </c>
      <c r="C9" s="54" t="s">
        <v>169</v>
      </c>
      <c r="D9" s="28"/>
      <c r="E9" s="29"/>
    </row>
    <row r="10" spans="1:5" s="30" customFormat="1" ht="25.5" customHeight="1">
      <c r="A10" s="53"/>
      <c r="B10" s="37"/>
      <c r="C10" s="73" t="s">
        <v>148</v>
      </c>
      <c r="D10" s="28"/>
      <c r="E10" s="29"/>
    </row>
    <row r="11" spans="1:5" s="30" customFormat="1" ht="25.5" customHeight="1">
      <c r="A11" s="41">
        <v>20</v>
      </c>
      <c r="B11" s="35">
        <f>+B9+TIME(0,A9,0)</f>
        <v>0.3368055555555555</v>
      </c>
      <c r="C11" s="55" t="s">
        <v>25</v>
      </c>
      <c r="D11" s="28"/>
      <c r="E11" s="29"/>
    </row>
    <row r="12" spans="1:5" s="30" customFormat="1" ht="25.5" customHeight="1">
      <c r="A12" s="43">
        <v>20</v>
      </c>
      <c r="B12" s="44">
        <f>+B11+TIME(0,A11,0)</f>
        <v>0.3506944444444444</v>
      </c>
      <c r="C12" s="71" t="s">
        <v>199</v>
      </c>
      <c r="D12" s="28"/>
      <c r="E12" s="29"/>
    </row>
    <row r="13" spans="1:5" s="30" customFormat="1" ht="25.5" customHeight="1">
      <c r="A13" s="31"/>
      <c r="B13" s="37"/>
      <c r="C13" s="73" t="s">
        <v>149</v>
      </c>
      <c r="D13" s="28"/>
      <c r="E13" s="29"/>
    </row>
    <row r="14" spans="1:5" s="30" customFormat="1" ht="25.5" customHeight="1">
      <c r="A14" s="55">
        <v>5</v>
      </c>
      <c r="B14" s="35">
        <f>+B12+TIME(0,A12,0)</f>
        <v>0.3645833333333333</v>
      </c>
      <c r="C14" s="55" t="s">
        <v>26</v>
      </c>
      <c r="D14" s="28"/>
      <c r="E14" s="29"/>
    </row>
    <row r="15" spans="1:5" s="30" customFormat="1" ht="25.5" customHeight="1">
      <c r="A15" s="55">
        <v>10</v>
      </c>
      <c r="B15" s="35">
        <f>+B14+TIME(0,A14,0)</f>
        <v>0.3680555555555555</v>
      </c>
      <c r="C15" s="55" t="s">
        <v>5</v>
      </c>
      <c r="D15" s="28"/>
      <c r="E15" s="29"/>
    </row>
    <row r="16" spans="1:5" s="30" customFormat="1" ht="25.5" customHeight="1">
      <c r="A16" s="55">
        <v>5</v>
      </c>
      <c r="B16" s="35">
        <f>+B15+TIME(0,A15,0)</f>
        <v>0.37499999999999994</v>
      </c>
      <c r="C16" s="55" t="s">
        <v>51</v>
      </c>
      <c r="D16" s="28"/>
      <c r="E16" s="29"/>
    </row>
    <row r="17" spans="1:5" s="30" customFormat="1" ht="25.5" customHeight="1">
      <c r="A17" s="71">
        <v>5</v>
      </c>
      <c r="B17" s="44">
        <f>+B16+TIME(0,A16,0)</f>
        <v>0.37847222222222215</v>
      </c>
      <c r="C17" s="71" t="s">
        <v>27</v>
      </c>
      <c r="D17" s="28"/>
      <c r="E17" s="29"/>
    </row>
    <row r="18" spans="1:5" s="30" customFormat="1" ht="25.5" customHeight="1">
      <c r="A18" s="53"/>
      <c r="B18" s="37"/>
      <c r="C18" s="73" t="s">
        <v>150</v>
      </c>
      <c r="D18" s="28"/>
      <c r="E18" s="29"/>
    </row>
    <row r="19" spans="1:5" s="30" customFormat="1" ht="25.5" customHeight="1">
      <c r="A19" s="55">
        <v>15</v>
      </c>
      <c r="B19" s="35">
        <f>+B17+TIME(0,A17,0)</f>
        <v>0.38194444444444436</v>
      </c>
      <c r="C19" s="55" t="s">
        <v>90</v>
      </c>
      <c r="D19" s="28"/>
      <c r="E19" s="29"/>
    </row>
    <row r="20" spans="1:5" s="30" customFormat="1" ht="25.5" customHeight="1">
      <c r="A20" s="55">
        <v>5</v>
      </c>
      <c r="B20" s="35">
        <f>+B19+TIME(0,A19,0)</f>
        <v>0.39236111111111105</v>
      </c>
      <c r="C20" s="55" t="s">
        <v>28</v>
      </c>
      <c r="D20" s="28"/>
      <c r="E20" s="29"/>
    </row>
    <row r="21" spans="1:5" s="30" customFormat="1" ht="25.5" customHeight="1">
      <c r="A21" s="55">
        <v>20</v>
      </c>
      <c r="B21" s="35">
        <f>+B20+TIME(0,A20,0)</f>
        <v>0.39583333333333326</v>
      </c>
      <c r="C21" s="55" t="s">
        <v>23</v>
      </c>
      <c r="D21" s="28"/>
      <c r="E21" s="29"/>
    </row>
    <row r="22" spans="1:5" s="30" customFormat="1" ht="25.5" customHeight="1">
      <c r="A22" s="71">
        <v>5</v>
      </c>
      <c r="B22" s="44">
        <f>+B21+TIME(0,A21,0)</f>
        <v>0.40972222222222215</v>
      </c>
      <c r="C22" s="71" t="s">
        <v>79</v>
      </c>
      <c r="D22" s="28"/>
      <c r="E22" s="29"/>
    </row>
    <row r="23" spans="1:5" s="30" customFormat="1" ht="25.5" customHeight="1">
      <c r="A23" s="53">
        <v>15</v>
      </c>
      <c r="B23" s="37">
        <f>+B22+TIME(0,A22,0)</f>
        <v>0.41319444444444436</v>
      </c>
      <c r="C23" s="83" t="s">
        <v>19</v>
      </c>
      <c r="D23" s="28"/>
      <c r="E23" s="29"/>
    </row>
    <row r="24" spans="1:5" s="30" customFormat="1" ht="25.5" customHeight="1">
      <c r="A24" s="65"/>
      <c r="B24" s="37"/>
      <c r="C24" s="54" t="s">
        <v>221</v>
      </c>
      <c r="D24" s="28"/>
      <c r="E24" s="29"/>
    </row>
    <row r="25" spans="1:5" s="30" customFormat="1" ht="25.5" customHeight="1">
      <c r="A25" s="84">
        <v>15</v>
      </c>
      <c r="B25" s="35">
        <f>+B23+TIME(0,A23,0)</f>
        <v>0.42361111111111105</v>
      </c>
      <c r="C25" s="51" t="s">
        <v>91</v>
      </c>
      <c r="D25" s="28"/>
      <c r="E25" s="29"/>
    </row>
    <row r="26" spans="1:5" s="30" customFormat="1" ht="25.5" customHeight="1">
      <c r="A26" s="84">
        <v>15</v>
      </c>
      <c r="B26" s="35">
        <f>+B25+TIME(0,A25,0)</f>
        <v>0.43402777777777773</v>
      </c>
      <c r="C26" s="51" t="s">
        <v>111</v>
      </c>
      <c r="D26" s="28"/>
      <c r="E26" s="29"/>
    </row>
    <row r="27" spans="1:5" s="30" customFormat="1" ht="25.5" customHeight="1">
      <c r="A27" s="85">
        <v>20</v>
      </c>
      <c r="B27" s="32">
        <f>+B26+TIME(0,A26,0)</f>
        <v>0.4444444444444444</v>
      </c>
      <c r="C27" s="33" t="s">
        <v>200</v>
      </c>
      <c r="D27" s="34"/>
      <c r="E27" s="39" t="s">
        <v>180</v>
      </c>
    </row>
    <row r="28" spans="1:4" s="30" customFormat="1" ht="25.5" customHeight="1">
      <c r="A28" s="41">
        <v>55</v>
      </c>
      <c r="B28" s="35">
        <f>+B27+TIME(0,A27,0)</f>
        <v>0.4583333333333333</v>
      </c>
      <c r="C28" s="86" t="s">
        <v>201</v>
      </c>
      <c r="D28" s="62"/>
    </row>
    <row r="29" spans="1:4" s="30" customFormat="1" ht="25.5" customHeight="1">
      <c r="A29" s="41"/>
      <c r="B29" s="35"/>
      <c r="C29" s="87" t="s">
        <v>92</v>
      </c>
      <c r="D29" s="62"/>
    </row>
    <row r="30" spans="1:4" s="30" customFormat="1" ht="25.5" customHeight="1">
      <c r="A30" s="41"/>
      <c r="B30" s="35"/>
      <c r="C30" s="87" t="s">
        <v>94</v>
      </c>
      <c r="D30" s="62"/>
    </row>
    <row r="31" spans="1:4" s="30" customFormat="1" ht="25.5" customHeight="1">
      <c r="A31" s="41"/>
      <c r="B31" s="35"/>
      <c r="C31" s="87" t="s">
        <v>95</v>
      </c>
      <c r="D31" s="62"/>
    </row>
    <row r="32" spans="1:4" s="30" customFormat="1" ht="25.5" customHeight="1">
      <c r="A32" s="67"/>
      <c r="B32" s="35"/>
      <c r="C32" s="87" t="s">
        <v>93</v>
      </c>
      <c r="D32" s="62"/>
    </row>
    <row r="33" spans="1:4" s="30" customFormat="1" ht="25.5" customHeight="1">
      <c r="A33" s="84"/>
      <c r="B33" s="35"/>
      <c r="C33" s="87" t="s">
        <v>117</v>
      </c>
      <c r="D33" s="62"/>
    </row>
    <row r="34" spans="1:4" s="30" customFormat="1" ht="25.5" customHeight="1">
      <c r="A34" s="84"/>
      <c r="B34" s="35"/>
      <c r="C34" s="87" t="s">
        <v>114</v>
      </c>
      <c r="D34" s="62"/>
    </row>
    <row r="35" spans="1:4" s="30" customFormat="1" ht="25.5" customHeight="1">
      <c r="A35" s="85">
        <v>5</v>
      </c>
      <c r="B35" s="32">
        <f>+B28+TIME(0,A28,0)</f>
        <v>0.49652777777777773</v>
      </c>
      <c r="C35" s="33" t="s">
        <v>130</v>
      </c>
      <c r="D35" s="62"/>
    </row>
    <row r="36" spans="1:5" ht="12.75">
      <c r="A36" s="14"/>
      <c r="B36" s="25"/>
      <c r="C36" s="13"/>
      <c r="D36" s="22"/>
      <c r="E36" s="3"/>
    </row>
    <row r="37" spans="1:5" ht="12.75">
      <c r="A37" s="14"/>
      <c r="B37" s="25"/>
      <c r="C37" s="13"/>
      <c r="D37" s="22"/>
      <c r="E37" s="3"/>
    </row>
    <row r="38" spans="1:2" ht="12.75">
      <c r="A38" s="117">
        <f>SUM(A8:A35)/60</f>
        <v>4</v>
      </c>
      <c r="B38" s="17" t="s">
        <v>9</v>
      </c>
    </row>
    <row r="39" spans="1:3" ht="12.75">
      <c r="A39" s="118" t="s">
        <v>238</v>
      </c>
      <c r="B39" s="119"/>
      <c r="C39" s="119"/>
    </row>
    <row r="40" spans="1:3" ht="12.75">
      <c r="A40" s="119"/>
      <c r="B40" s="119"/>
      <c r="C40" s="119"/>
    </row>
    <row r="41" spans="1:3" ht="12.75">
      <c r="A41" s="119"/>
      <c r="B41" s="119"/>
      <c r="C41" s="119"/>
    </row>
    <row r="42" ht="12.75">
      <c r="A42" s="6"/>
    </row>
    <row r="43" ht="12.75">
      <c r="A43" s="6"/>
    </row>
    <row r="44" ht="12.75">
      <c r="A44" s="6"/>
    </row>
    <row r="45" ht="12.75">
      <c r="A45" s="6"/>
    </row>
  </sheetData>
  <sheetProtection/>
  <mergeCells count="7">
    <mergeCell ref="A39:C41"/>
    <mergeCell ref="A2:C2"/>
    <mergeCell ref="E1:E8"/>
    <mergeCell ref="A8:B8"/>
    <mergeCell ref="A5:C5"/>
    <mergeCell ref="A4:C4"/>
    <mergeCell ref="A3:D3"/>
  </mergeCells>
  <printOptions horizontalCentered="1"/>
  <pageMargins left="1.25" right="0.75" top="0.5" bottom="0.5" header="0.5" footer="0.5"/>
  <pageSetup fitToHeight="1" fitToWidth="1" horizontalDpi="300" verticalDpi="300" orientation="portrait" scale="78" r:id="rId3"/>
  <headerFooter alignWithMargins="0">
    <oddFooter>&amp;L© &amp;"Verdana,Regular"2006 Intel Corporation. All rights reserved.</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E32"/>
  <sheetViews>
    <sheetView zoomScale="130" zoomScaleNormal="130" zoomScalePageLayoutView="0" workbookViewId="0" topLeftCell="A1">
      <selection activeCell="D1" sqref="D1"/>
    </sheetView>
  </sheetViews>
  <sheetFormatPr defaultColWidth="9.140625" defaultRowHeight="12.75"/>
  <cols>
    <col min="1" max="1" width="11.140625" style="3" customWidth="1"/>
    <col min="2" max="2" width="10.00390625" style="3" customWidth="1"/>
    <col min="3" max="3" width="70.00390625" style="3" customWidth="1"/>
    <col min="4" max="4" width="5.00390625" style="22" customWidth="1"/>
    <col min="5" max="5" width="37.57421875" style="3" customWidth="1"/>
    <col min="6" max="16384" width="9.140625" style="3" customWidth="1"/>
  </cols>
  <sheetData>
    <row r="1" spans="1:5" ht="89.25" customHeight="1">
      <c r="A1" s="2" t="s">
        <v>11</v>
      </c>
      <c r="E1" s="121" t="s">
        <v>170</v>
      </c>
    </row>
    <row r="2" spans="1:5" ht="20.25" customHeight="1">
      <c r="A2" s="124" t="s">
        <v>126</v>
      </c>
      <c r="B2" s="125"/>
      <c r="C2" s="125"/>
      <c r="E2" s="122"/>
    </row>
    <row r="3" spans="1:5" ht="18">
      <c r="A3" s="124" t="s">
        <v>235</v>
      </c>
      <c r="B3" s="124"/>
      <c r="C3" s="124"/>
      <c r="D3" s="124"/>
      <c r="E3" s="122"/>
    </row>
    <row r="4" spans="1:5" ht="40.5" customHeight="1">
      <c r="A4" s="127" t="s">
        <v>230</v>
      </c>
      <c r="B4" s="128"/>
      <c r="C4" s="128"/>
      <c r="E4" s="122"/>
    </row>
    <row r="5" spans="1:5" ht="15">
      <c r="A5" s="126"/>
      <c r="B5" s="119"/>
      <c r="C5" s="119"/>
      <c r="E5" s="122"/>
    </row>
    <row r="6" spans="1:5" ht="12.75">
      <c r="A6" s="139"/>
      <c r="B6" s="140"/>
      <c r="C6" s="140"/>
      <c r="E6" s="122"/>
    </row>
    <row r="7" spans="1:5" s="30" customFormat="1" ht="25.5" customHeight="1">
      <c r="A7" s="26" t="s">
        <v>0</v>
      </c>
      <c r="B7" s="26" t="s">
        <v>4</v>
      </c>
      <c r="C7" s="88" t="s">
        <v>1</v>
      </c>
      <c r="D7" s="62"/>
      <c r="E7" s="122"/>
    </row>
    <row r="8" spans="1:5" s="30" customFormat="1" ht="25.5" customHeight="1">
      <c r="A8" s="137" t="s">
        <v>12</v>
      </c>
      <c r="B8" s="138"/>
      <c r="C8" s="9" t="s">
        <v>96</v>
      </c>
      <c r="D8" s="62"/>
      <c r="E8" s="122"/>
    </row>
    <row r="9" spans="1:4" s="30" customFormat="1" ht="25.5" customHeight="1">
      <c r="A9" s="55">
        <v>5</v>
      </c>
      <c r="B9" s="35">
        <v>0.3333333333333333</v>
      </c>
      <c r="C9" s="54" t="s">
        <v>169</v>
      </c>
      <c r="D9" s="62"/>
    </row>
    <row r="10" spans="1:4" s="30" customFormat="1" ht="25.5" customHeight="1">
      <c r="A10" s="53"/>
      <c r="B10" s="37"/>
      <c r="C10" s="63" t="s">
        <v>151</v>
      </c>
      <c r="D10" s="62"/>
    </row>
    <row r="11" spans="1:4" s="30" customFormat="1" ht="25.5" customHeight="1">
      <c r="A11" s="55">
        <v>5</v>
      </c>
      <c r="B11" s="35">
        <f>+B9+TIME(0,A9,0)</f>
        <v>0.3368055555555555</v>
      </c>
      <c r="C11" s="84" t="s">
        <v>29</v>
      </c>
      <c r="D11" s="62"/>
    </row>
    <row r="12" spans="1:4" s="30" customFormat="1" ht="25.5" customHeight="1">
      <c r="A12" s="55">
        <v>54</v>
      </c>
      <c r="B12" s="35">
        <f>+B11+TIME(0,A11,0)</f>
        <v>0.34027777777777773</v>
      </c>
      <c r="C12" s="84" t="s">
        <v>30</v>
      </c>
      <c r="D12" s="62"/>
    </row>
    <row r="13" spans="1:4" s="30" customFormat="1" ht="25.5" customHeight="1">
      <c r="A13" s="55">
        <v>1</v>
      </c>
      <c r="B13" s="35">
        <f>+B12+TIME(0,A12,0)</f>
        <v>0.3777777777777777</v>
      </c>
      <c r="C13" s="89" t="s">
        <v>31</v>
      </c>
      <c r="D13" s="62"/>
    </row>
    <row r="14" spans="1:4" s="30" customFormat="1" ht="25.5" customHeight="1">
      <c r="A14" s="31"/>
      <c r="B14" s="37"/>
      <c r="C14" s="36" t="s">
        <v>152</v>
      </c>
      <c r="D14" s="62"/>
    </row>
    <row r="15" spans="1:4" s="30" customFormat="1" ht="25.5" customHeight="1">
      <c r="A15" s="55">
        <v>20</v>
      </c>
      <c r="B15" s="35">
        <f>+B13+TIME(0,A13,0)</f>
        <v>0.37847222222222215</v>
      </c>
      <c r="C15" s="51" t="s">
        <v>32</v>
      </c>
      <c r="D15" s="62"/>
    </row>
    <row r="16" spans="1:4" s="30" customFormat="1" ht="25.5" customHeight="1">
      <c r="A16" s="55">
        <v>30</v>
      </c>
      <c r="B16" s="35">
        <f>+B15+TIME(0,A15,0)</f>
        <v>0.39236111111111105</v>
      </c>
      <c r="C16" s="51" t="s">
        <v>33</v>
      </c>
      <c r="D16" s="62"/>
    </row>
    <row r="17" spans="1:4" s="30" customFormat="1" ht="25.5" customHeight="1">
      <c r="A17" s="71">
        <v>10</v>
      </c>
      <c r="B17" s="44">
        <f>+B16+TIME(0,A16,0)</f>
        <v>0.41319444444444436</v>
      </c>
      <c r="C17" s="51" t="s">
        <v>34</v>
      </c>
      <c r="D17" s="62"/>
    </row>
    <row r="18" spans="1:4" s="30" customFormat="1" ht="25.5" customHeight="1">
      <c r="A18" s="52">
        <v>15</v>
      </c>
      <c r="B18" s="32">
        <f>+B17+TIME(0,A17,0)</f>
        <v>0.4201388888888888</v>
      </c>
      <c r="C18" s="46" t="s">
        <v>19</v>
      </c>
      <c r="D18" s="62"/>
    </row>
    <row r="19" spans="1:4" s="30" customFormat="1" ht="25.5" customHeight="1">
      <c r="A19" s="31"/>
      <c r="B19" s="37"/>
      <c r="C19" s="38" t="s">
        <v>153</v>
      </c>
      <c r="D19" s="62"/>
    </row>
    <row r="20" spans="1:4" s="30" customFormat="1" ht="25.5" customHeight="1">
      <c r="A20" s="55">
        <v>15</v>
      </c>
      <c r="B20" s="35">
        <f>+B18+TIME(0,A18,0)</f>
        <v>0.43055555555555547</v>
      </c>
      <c r="C20" s="51" t="s">
        <v>97</v>
      </c>
      <c r="D20" s="62"/>
    </row>
    <row r="21" spans="1:4" s="30" customFormat="1" ht="25.5" customHeight="1">
      <c r="A21" s="41">
        <v>5</v>
      </c>
      <c r="B21" s="35">
        <f>+B20+TIME(0,A20,0)</f>
        <v>0.44097222222222215</v>
      </c>
      <c r="C21" s="36" t="s">
        <v>154</v>
      </c>
      <c r="D21" s="62"/>
    </row>
    <row r="22" spans="1:4" s="30" customFormat="1" ht="25.5" customHeight="1">
      <c r="A22" s="43">
        <v>40</v>
      </c>
      <c r="B22" s="44">
        <f>+B21+TIME(0,A21,0)</f>
        <v>0.44444444444444436</v>
      </c>
      <c r="C22" s="59" t="s">
        <v>98</v>
      </c>
      <c r="D22" s="62"/>
    </row>
    <row r="23" spans="1:4" s="30" customFormat="1" ht="25.5" customHeight="1">
      <c r="A23" s="55"/>
      <c r="B23" s="35"/>
      <c r="C23" s="90" t="s">
        <v>155</v>
      </c>
      <c r="D23" s="62"/>
    </row>
    <row r="24" spans="1:4" s="30" customFormat="1" ht="25.5" customHeight="1">
      <c r="A24" s="41">
        <v>5</v>
      </c>
      <c r="B24" s="35">
        <f>+B22+TIME(0,A22,0)</f>
        <v>0.47222222222222215</v>
      </c>
      <c r="C24" s="91" t="s">
        <v>24</v>
      </c>
      <c r="D24" s="62"/>
    </row>
    <row r="25" spans="1:4" s="30" customFormat="1" ht="25.5" customHeight="1">
      <c r="A25" s="55">
        <v>15</v>
      </c>
      <c r="B25" s="35">
        <f>+B24+TIME(0,A24,0)</f>
        <v>0.47569444444444436</v>
      </c>
      <c r="C25" s="87" t="s">
        <v>99</v>
      </c>
      <c r="D25" s="62"/>
    </row>
    <row r="26" spans="1:5" s="30" customFormat="1" ht="25.5" customHeight="1">
      <c r="A26" s="52">
        <v>15</v>
      </c>
      <c r="B26" s="32">
        <f>+B25+TIME(0,A25,0)</f>
        <v>0.48611111111111105</v>
      </c>
      <c r="C26" s="92" t="s">
        <v>236</v>
      </c>
      <c r="D26" s="34"/>
      <c r="E26" s="39" t="s">
        <v>180</v>
      </c>
    </row>
    <row r="27" spans="1:4" s="30" customFormat="1" ht="25.5" customHeight="1">
      <c r="A27" s="18">
        <v>5</v>
      </c>
      <c r="B27" s="32">
        <f>+B26+TIME(0,A26,0)</f>
        <v>0.49652777777777773</v>
      </c>
      <c r="C27" s="93" t="s">
        <v>130</v>
      </c>
      <c r="D27" s="62"/>
    </row>
    <row r="29" spans="1:2" ht="12.75">
      <c r="A29" s="117">
        <f>SUM(A8:A27)/60</f>
        <v>4</v>
      </c>
      <c r="B29" s="17" t="s">
        <v>9</v>
      </c>
    </row>
    <row r="30" spans="1:3" ht="12.75">
      <c r="A30" s="118" t="s">
        <v>238</v>
      </c>
      <c r="B30" s="119"/>
      <c r="C30" s="119"/>
    </row>
    <row r="31" spans="1:3" ht="12.75">
      <c r="A31" s="119"/>
      <c r="B31" s="119"/>
      <c r="C31" s="119"/>
    </row>
    <row r="32" spans="1:3" ht="12.75">
      <c r="A32" s="119"/>
      <c r="B32" s="119"/>
      <c r="C32" s="119"/>
    </row>
  </sheetData>
  <sheetProtection/>
  <mergeCells count="8">
    <mergeCell ref="A30:C32"/>
    <mergeCell ref="E1:E8"/>
    <mergeCell ref="A8:B8"/>
    <mergeCell ref="A5:C5"/>
    <mergeCell ref="A6:C6"/>
    <mergeCell ref="A2:C2"/>
    <mergeCell ref="A4:C4"/>
    <mergeCell ref="A3:D3"/>
  </mergeCells>
  <printOptions horizontalCentered="1"/>
  <pageMargins left="1" right="1" top="0.5" bottom="0.5" header="0.5" footer="0.5"/>
  <pageSetup fitToHeight="1" fitToWidth="1" horizontalDpi="300" verticalDpi="300" orientation="portrait" scale="80" r:id="rId3"/>
  <headerFooter alignWithMargins="0">
    <oddFooter>&amp;L© &amp;"Verdana,Regular"2006 Intel Corporation. All rights reserved.</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A1:E47"/>
  <sheetViews>
    <sheetView zoomScale="130" zoomScaleNormal="130" zoomScalePageLayoutView="0" workbookViewId="0" topLeftCell="A1">
      <selection activeCell="D1" sqref="D1"/>
    </sheetView>
  </sheetViews>
  <sheetFormatPr defaultColWidth="9.140625" defaultRowHeight="12.75"/>
  <cols>
    <col min="1" max="1" width="11.140625" style="3" customWidth="1"/>
    <col min="2" max="2" width="10.00390625" style="3" customWidth="1"/>
    <col min="3" max="3" width="70.00390625" style="3" customWidth="1"/>
    <col min="4" max="4" width="5.00390625" style="22" customWidth="1"/>
    <col min="5" max="5" width="31.8515625" style="3" customWidth="1"/>
    <col min="6" max="16384" width="9.140625" style="3" customWidth="1"/>
  </cols>
  <sheetData>
    <row r="1" spans="1:5" ht="89.25" customHeight="1">
      <c r="A1" s="2" t="s">
        <v>11</v>
      </c>
      <c r="E1" s="121" t="s">
        <v>170</v>
      </c>
    </row>
    <row r="2" spans="1:5" ht="20.25" customHeight="1">
      <c r="A2" s="124" t="s">
        <v>126</v>
      </c>
      <c r="B2" s="125"/>
      <c r="C2" s="125"/>
      <c r="E2" s="122"/>
    </row>
    <row r="3" spans="1:5" ht="18">
      <c r="A3" s="124" t="s">
        <v>235</v>
      </c>
      <c r="B3" s="124"/>
      <c r="C3" s="124"/>
      <c r="D3" s="124"/>
      <c r="E3" s="122"/>
    </row>
    <row r="4" spans="1:5" ht="40.5" customHeight="1">
      <c r="A4" s="127" t="s">
        <v>231</v>
      </c>
      <c r="B4" s="128"/>
      <c r="C4" s="128"/>
      <c r="E4" s="122"/>
    </row>
    <row r="5" spans="1:5" ht="15">
      <c r="A5" s="126"/>
      <c r="B5" s="119"/>
      <c r="C5" s="119"/>
      <c r="E5" s="122"/>
    </row>
    <row r="6" spans="1:5" ht="12.75">
      <c r="A6" s="139"/>
      <c r="B6" s="140"/>
      <c r="C6" s="140"/>
      <c r="E6" s="122"/>
    </row>
    <row r="7" spans="1:5" s="30" customFormat="1" ht="25.5" customHeight="1">
      <c r="A7" s="26" t="s">
        <v>0</v>
      </c>
      <c r="B7" s="26" t="s">
        <v>4</v>
      </c>
      <c r="C7" s="88" t="s">
        <v>1</v>
      </c>
      <c r="D7" s="62"/>
      <c r="E7" s="122"/>
    </row>
    <row r="8" spans="1:5" s="30" customFormat="1" ht="25.5" customHeight="1">
      <c r="A8" s="131" t="s">
        <v>106</v>
      </c>
      <c r="B8" s="132"/>
      <c r="C8" s="9" t="s">
        <v>100</v>
      </c>
      <c r="D8" s="62"/>
      <c r="E8" s="122"/>
    </row>
    <row r="9" spans="1:4" s="30" customFormat="1" ht="25.5" customHeight="1">
      <c r="A9" s="53">
        <v>5</v>
      </c>
      <c r="B9" s="37">
        <v>0.3333333333333333</v>
      </c>
      <c r="C9" s="54" t="s">
        <v>169</v>
      </c>
      <c r="D9" s="62"/>
    </row>
    <row r="10" spans="1:4" s="30" customFormat="1" ht="25.5" customHeight="1">
      <c r="A10" s="75"/>
      <c r="B10" s="37"/>
      <c r="C10" s="38" t="s">
        <v>156</v>
      </c>
      <c r="D10" s="62"/>
    </row>
    <row r="11" spans="1:4" s="30" customFormat="1" ht="25.5" customHeight="1">
      <c r="A11" s="67">
        <v>2</v>
      </c>
      <c r="B11" s="35">
        <f>+B9+TIME(0,A9,0)</f>
        <v>0.3368055555555555</v>
      </c>
      <c r="C11" s="51" t="s">
        <v>35</v>
      </c>
      <c r="D11" s="62"/>
    </row>
    <row r="12" spans="1:4" s="30" customFormat="1" ht="25.5" customHeight="1">
      <c r="A12" s="67">
        <v>3</v>
      </c>
      <c r="B12" s="35">
        <f>+B11+TIME(0,A11,0)</f>
        <v>0.3381944444444444</v>
      </c>
      <c r="C12" s="51" t="s">
        <v>36</v>
      </c>
      <c r="D12" s="62"/>
    </row>
    <row r="13" spans="1:4" s="30" customFormat="1" ht="25.5" customHeight="1">
      <c r="A13" s="68">
        <v>10</v>
      </c>
      <c r="B13" s="44">
        <f>+B12+TIME(0,A12,0)</f>
        <v>0.34027777777777773</v>
      </c>
      <c r="C13" s="59" t="s">
        <v>37</v>
      </c>
      <c r="D13" s="62"/>
    </row>
    <row r="14" spans="1:4" s="30" customFormat="1" ht="25.5" customHeight="1">
      <c r="A14" s="31"/>
      <c r="B14" s="37"/>
      <c r="C14" s="38" t="s">
        <v>220</v>
      </c>
      <c r="D14" s="62"/>
    </row>
    <row r="15" spans="1:4" s="30" customFormat="1" ht="25.5" customHeight="1">
      <c r="A15" s="41">
        <v>10</v>
      </c>
      <c r="B15" s="35">
        <f>+B13+TIME(0,A13,0)</f>
        <v>0.34722222222222215</v>
      </c>
      <c r="C15" s="51" t="s">
        <v>38</v>
      </c>
      <c r="D15" s="62"/>
    </row>
    <row r="16" spans="1:4" s="30" customFormat="1" ht="25.5" customHeight="1">
      <c r="A16" s="55">
        <v>10</v>
      </c>
      <c r="B16" s="35">
        <f aca="true" t="shared" si="0" ref="B16:B22">+B15+TIME(0,A15,0)</f>
        <v>0.3541666666666666</v>
      </c>
      <c r="C16" s="51" t="s">
        <v>39</v>
      </c>
      <c r="D16" s="62"/>
    </row>
    <row r="17" spans="1:4" s="30" customFormat="1" ht="25.5" customHeight="1">
      <c r="A17" s="55">
        <v>15</v>
      </c>
      <c r="B17" s="35">
        <f t="shared" si="0"/>
        <v>0.361111111111111</v>
      </c>
      <c r="C17" s="51" t="s">
        <v>40</v>
      </c>
      <c r="D17" s="62"/>
    </row>
    <row r="18" spans="1:4" s="30" customFormat="1" ht="25.5" customHeight="1">
      <c r="A18" s="55">
        <v>15</v>
      </c>
      <c r="B18" s="35">
        <f t="shared" si="0"/>
        <v>0.3715277777777777</v>
      </c>
      <c r="C18" s="51" t="s">
        <v>41</v>
      </c>
      <c r="D18" s="62"/>
    </row>
    <row r="19" spans="1:4" s="30" customFormat="1" ht="25.5" customHeight="1">
      <c r="A19" s="55">
        <v>10</v>
      </c>
      <c r="B19" s="35">
        <f t="shared" si="0"/>
        <v>0.38194444444444436</v>
      </c>
      <c r="C19" s="51" t="s">
        <v>42</v>
      </c>
      <c r="D19" s="62"/>
    </row>
    <row r="20" spans="1:4" s="30" customFormat="1" ht="25.5" customHeight="1">
      <c r="A20" s="55">
        <v>5</v>
      </c>
      <c r="B20" s="35">
        <f t="shared" si="0"/>
        <v>0.3888888888888888</v>
      </c>
      <c r="C20" s="51" t="s">
        <v>43</v>
      </c>
      <c r="D20" s="62"/>
    </row>
    <row r="21" spans="1:4" s="30" customFormat="1" ht="25.5" customHeight="1">
      <c r="A21" s="55">
        <v>5</v>
      </c>
      <c r="B21" s="35">
        <f t="shared" si="0"/>
        <v>0.392361111111111</v>
      </c>
      <c r="C21" s="51" t="s">
        <v>44</v>
      </c>
      <c r="D21" s="62"/>
    </row>
    <row r="22" spans="1:4" s="30" customFormat="1" ht="25.5" customHeight="1">
      <c r="A22" s="71">
        <v>5</v>
      </c>
      <c r="B22" s="44">
        <f t="shared" si="0"/>
        <v>0.3958333333333332</v>
      </c>
      <c r="C22" s="59" t="s">
        <v>45</v>
      </c>
      <c r="D22" s="62"/>
    </row>
    <row r="23" spans="1:4" s="30" customFormat="1" ht="25.5" customHeight="1">
      <c r="A23" s="53"/>
      <c r="B23" s="94"/>
      <c r="C23" s="95" t="s">
        <v>157</v>
      </c>
      <c r="D23" s="62"/>
    </row>
    <row r="24" spans="1:4" s="30" customFormat="1" ht="25.5" customHeight="1">
      <c r="A24" s="55">
        <v>10</v>
      </c>
      <c r="B24" s="96">
        <f>+B22+TIME(0,A22,0)</f>
        <v>0.3993055555555554</v>
      </c>
      <c r="C24" s="97" t="s">
        <v>46</v>
      </c>
      <c r="D24" s="62"/>
    </row>
    <row r="25" spans="1:4" s="30" customFormat="1" ht="25.5" customHeight="1">
      <c r="A25" s="55">
        <v>5</v>
      </c>
      <c r="B25" s="96">
        <f>+B24+TIME(0,A24,0)</f>
        <v>0.40624999999999983</v>
      </c>
      <c r="C25" s="97" t="s">
        <v>28</v>
      </c>
      <c r="D25" s="62"/>
    </row>
    <row r="26" spans="1:4" s="30" customFormat="1" ht="25.5" customHeight="1">
      <c r="A26" s="55">
        <v>20</v>
      </c>
      <c r="B26" s="96">
        <f>+B25+TIME(0,A25,0)</f>
        <v>0.40972222222222204</v>
      </c>
      <c r="C26" s="97" t="s">
        <v>23</v>
      </c>
      <c r="D26" s="62"/>
    </row>
    <row r="27" spans="1:4" s="30" customFormat="1" ht="25.5" customHeight="1">
      <c r="A27" s="71">
        <v>5</v>
      </c>
      <c r="B27" s="98">
        <f>+B26+TIME(0,A26,0)</f>
        <v>0.42361111111111094</v>
      </c>
      <c r="C27" s="99" t="s">
        <v>79</v>
      </c>
      <c r="D27" s="62"/>
    </row>
    <row r="28" spans="1:4" s="30" customFormat="1" ht="25.5" customHeight="1">
      <c r="A28" s="52">
        <v>15</v>
      </c>
      <c r="B28" s="32">
        <f>+B27+TIME(0,A27,0)</f>
        <v>0.42708333333333315</v>
      </c>
      <c r="C28" s="80" t="s">
        <v>19</v>
      </c>
      <c r="D28" s="62"/>
    </row>
    <row r="29" spans="1:4" s="30" customFormat="1" ht="25.5" customHeight="1">
      <c r="A29" s="65"/>
      <c r="B29" s="37"/>
      <c r="C29" s="100" t="s">
        <v>202</v>
      </c>
      <c r="D29" s="62"/>
    </row>
    <row r="30" spans="1:4" s="30" customFormat="1" ht="25.5" customHeight="1">
      <c r="A30" s="84">
        <v>5</v>
      </c>
      <c r="B30" s="35">
        <f>+B28+TIME(0,A28,0)</f>
        <v>0.43749999999999983</v>
      </c>
      <c r="C30" s="87" t="s">
        <v>116</v>
      </c>
      <c r="D30" s="62"/>
    </row>
    <row r="31" spans="1:4" s="30" customFormat="1" ht="25.5" customHeight="1">
      <c r="A31" s="84">
        <v>10</v>
      </c>
      <c r="B31" s="35">
        <f>+B30+TIME(0,A30,0)</f>
        <v>0.44097222222222204</v>
      </c>
      <c r="C31" s="51" t="s">
        <v>87</v>
      </c>
      <c r="D31" s="62"/>
    </row>
    <row r="32" spans="1:5" s="30" customFormat="1" ht="25.5" customHeight="1">
      <c r="A32" s="85">
        <v>15</v>
      </c>
      <c r="B32" s="32">
        <f>+B31+TIME(0,A31,0)</f>
        <v>0.44791666666666646</v>
      </c>
      <c r="C32" s="33" t="s">
        <v>200</v>
      </c>
      <c r="D32" s="34"/>
      <c r="E32" s="39" t="s">
        <v>180</v>
      </c>
    </row>
    <row r="33" spans="1:4" s="30" customFormat="1" ht="25.5" customHeight="1">
      <c r="A33" s="84">
        <v>55</v>
      </c>
      <c r="B33" s="35">
        <f>+B32+TIME(0,A32,0)</f>
        <v>0.45833333333333315</v>
      </c>
      <c r="C33" s="38" t="s">
        <v>203</v>
      </c>
      <c r="D33" s="62"/>
    </row>
    <row r="34" spans="1:4" s="30" customFormat="1" ht="25.5" customHeight="1">
      <c r="A34" s="84"/>
      <c r="B34" s="35"/>
      <c r="C34" s="51" t="s">
        <v>118</v>
      </c>
      <c r="D34" s="62"/>
    </row>
    <row r="35" spans="1:4" s="30" customFormat="1" ht="25.5" customHeight="1">
      <c r="A35" s="84"/>
      <c r="B35" s="35"/>
      <c r="C35" s="51" t="s">
        <v>119</v>
      </c>
      <c r="D35" s="62"/>
    </row>
    <row r="36" spans="1:4" s="30" customFormat="1" ht="25.5" customHeight="1">
      <c r="A36" s="84"/>
      <c r="B36" s="35"/>
      <c r="C36" s="51" t="s">
        <v>120</v>
      </c>
      <c r="D36" s="62"/>
    </row>
    <row r="37" spans="1:4" s="30" customFormat="1" ht="25.5" customHeight="1">
      <c r="A37" s="84"/>
      <c r="B37" s="35"/>
      <c r="C37" s="51" t="s">
        <v>121</v>
      </c>
      <c r="D37" s="62"/>
    </row>
    <row r="38" spans="1:4" s="30" customFormat="1" ht="25.5" customHeight="1">
      <c r="A38" s="84"/>
      <c r="B38" s="35"/>
      <c r="C38" s="42" t="s">
        <v>101</v>
      </c>
      <c r="D38" s="62"/>
    </row>
    <row r="39" spans="1:4" s="30" customFormat="1" ht="25.5" customHeight="1">
      <c r="A39" s="84"/>
      <c r="B39" s="35"/>
      <c r="C39" s="42" t="s">
        <v>122</v>
      </c>
      <c r="D39" s="62"/>
    </row>
    <row r="40" spans="1:4" s="30" customFormat="1" ht="25.5" customHeight="1">
      <c r="A40" s="84"/>
      <c r="B40" s="35"/>
      <c r="C40" s="42" t="s">
        <v>123</v>
      </c>
      <c r="D40" s="62"/>
    </row>
    <row r="41" spans="1:3" s="30" customFormat="1" ht="25.5" customHeight="1">
      <c r="A41" s="85">
        <v>5</v>
      </c>
      <c r="B41" s="32">
        <f>+B33+TIME(0,A33,0)</f>
        <v>0.49652777777777757</v>
      </c>
      <c r="C41" s="101" t="s">
        <v>130</v>
      </c>
    </row>
    <row r="44" spans="1:2" ht="12.75">
      <c r="A44" s="117">
        <f>SUM(A9:A41)/60</f>
        <v>4</v>
      </c>
      <c r="B44" s="17" t="s">
        <v>9</v>
      </c>
    </row>
    <row r="45" spans="1:3" ht="12.75">
      <c r="A45" s="118" t="s">
        <v>238</v>
      </c>
      <c r="B45" s="119"/>
      <c r="C45" s="119"/>
    </row>
    <row r="46" spans="1:3" ht="12.75">
      <c r="A46" s="119"/>
      <c r="B46" s="119"/>
      <c r="C46" s="119"/>
    </row>
    <row r="47" spans="1:3" ht="12.75">
      <c r="A47" s="119"/>
      <c r="B47" s="119"/>
      <c r="C47" s="119"/>
    </row>
  </sheetData>
  <sheetProtection/>
  <mergeCells count="8">
    <mergeCell ref="A45:C47"/>
    <mergeCell ref="A8:B8"/>
    <mergeCell ref="E1:E8"/>
    <mergeCell ref="A5:C5"/>
    <mergeCell ref="A6:C6"/>
    <mergeCell ref="A2:C2"/>
    <mergeCell ref="A4:C4"/>
    <mergeCell ref="A3:D3"/>
  </mergeCells>
  <printOptions horizontalCentered="1"/>
  <pageMargins left="1" right="1" top="0.5" bottom="0.5" header="0.5" footer="0.5"/>
  <pageSetup fitToHeight="1" fitToWidth="1" horizontalDpi="300" verticalDpi="300" orientation="portrait" scale="72" r:id="rId3"/>
  <headerFooter alignWithMargins="0">
    <oddFooter>&amp;L© &amp;"Verdana,Regular"2006 Intel Corporation. All rights reserved.</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Judi Yost</dc:creator>
  <cp:keywords/>
  <dc:description/>
  <cp:lastModifiedBy>ljfishex</cp:lastModifiedBy>
  <cp:lastPrinted>2008-04-02T08:23:53Z</cp:lastPrinted>
  <dcterms:created xsi:type="dcterms:W3CDTF">2003-05-30T20:41:49Z</dcterms:created>
  <dcterms:modified xsi:type="dcterms:W3CDTF">2010-08-06T03:46:45Z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