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75" yWindow="65521" windowWidth="10140" windowHeight="8565" tabRatio="789" activeTab="0"/>
  </bookViews>
  <sheets>
    <sheet name="Day 1 - AM" sheetId="1" r:id="rId1"/>
    <sheet name="Day 1 - PM" sheetId="2" r:id="rId2"/>
    <sheet name="Day 2 - AM" sheetId="3" r:id="rId3"/>
    <sheet name="Day 2 - PM" sheetId="4" r:id="rId4"/>
    <sheet name="Day 3 - AM" sheetId="5" r:id="rId5"/>
    <sheet name="Day 3 - PM" sheetId="6" r:id="rId6"/>
    <sheet name="Day 4 - AM" sheetId="7" r:id="rId7"/>
    <sheet name="Day 4 - PM" sheetId="8" r:id="rId8"/>
    <sheet name="Day 5 - AM" sheetId="9" r:id="rId9"/>
    <sheet name="Day 5 - PM" sheetId="10" r:id="rId10"/>
  </sheets>
  <definedNames>
    <definedName name="_xlnm.Print_Area" localSheetId="0">'Day 1 - AM'!$A$2:$D$27</definedName>
    <definedName name="_xlnm.Print_Area" localSheetId="1">'Day 1 - PM'!$A$2:$D$30</definedName>
    <definedName name="_xlnm.Print_Area" localSheetId="2">'Day 2 - AM'!$A$2:$D$33</definedName>
    <definedName name="_xlnm.Print_Area" localSheetId="3">'Day 2 - PM'!$A$2:$D$34</definedName>
    <definedName name="_xlnm.Print_Area" localSheetId="4">'Day 3 - AM'!$A$2:$D$39</definedName>
    <definedName name="_xlnm.Print_Area" localSheetId="5">'Day 3 - PM'!$A$2:$D$35</definedName>
    <definedName name="_xlnm.Print_Area" localSheetId="6">'Day 4 - AM'!$A$2:$D$40</definedName>
    <definedName name="_xlnm.Print_Area" localSheetId="7">'Day 4 - PM'!$A$2:$D$33</definedName>
    <definedName name="_xlnm.Print_Area" localSheetId="8">'Day 5 - AM'!$A$2:$D$35</definedName>
    <definedName name="_xlnm.Print_Area" localSheetId="9">'Day 5 - PM'!$A$2:$D$29</definedName>
  </definedNames>
  <calcPr fullCalcOnLoad="1"/>
</workbook>
</file>

<file path=xl/comments1.xml><?xml version="1.0" encoding="utf-8"?>
<comments xmlns="http://schemas.openxmlformats.org/spreadsheetml/2006/main">
  <authors>
    <author>Judi Yost</author>
  </authors>
  <commentList>
    <comment ref="C9" authorId="0">
      <text>
        <r>
          <rPr>
            <sz val="10"/>
            <rFont val="Tahoma"/>
            <family val="2"/>
          </rPr>
          <t>Enter the start time for your training.</t>
        </r>
      </text>
    </comment>
  </commentList>
</comments>
</file>

<file path=xl/comments3.xml><?xml version="1.0" encoding="utf-8"?>
<comments xmlns="http://schemas.openxmlformats.org/spreadsheetml/2006/main">
  <authors>
    <author>Judi Yost</author>
  </authors>
  <commentList>
    <comment ref="C8" authorId="0">
      <text>
        <r>
          <rPr>
            <sz val="10"/>
            <rFont val="Tahoma"/>
            <family val="2"/>
          </rPr>
          <t>Enter the start time for your training.</t>
        </r>
      </text>
    </comment>
  </commentList>
</comments>
</file>

<file path=xl/comments5.xml><?xml version="1.0" encoding="utf-8"?>
<comments xmlns="http://schemas.openxmlformats.org/spreadsheetml/2006/main">
  <authors>
    <author>Judi Yost</author>
  </authors>
  <commentList>
    <comment ref="C8" authorId="0">
      <text>
        <r>
          <rPr>
            <sz val="10"/>
            <rFont val="Tahoma"/>
            <family val="2"/>
          </rPr>
          <t>Enter the start time for your training.</t>
        </r>
      </text>
    </comment>
  </commentList>
</comments>
</file>

<file path=xl/comments7.xml><?xml version="1.0" encoding="utf-8"?>
<comments xmlns="http://schemas.openxmlformats.org/spreadsheetml/2006/main">
  <authors>
    <author>Judi Yost</author>
  </authors>
  <commentList>
    <comment ref="C8" authorId="0">
      <text>
        <r>
          <rPr>
            <sz val="10"/>
            <rFont val="Tahoma"/>
            <family val="2"/>
          </rPr>
          <t>Enter the start time for your training.</t>
        </r>
      </text>
    </comment>
  </commentList>
</comments>
</file>

<file path=xl/comments9.xml><?xml version="1.0" encoding="utf-8"?>
<comments xmlns="http://schemas.openxmlformats.org/spreadsheetml/2006/main">
  <authors>
    <author>Judi Yost</author>
  </authors>
  <commentList>
    <comment ref="C8" authorId="0">
      <text>
        <r>
          <rPr>
            <sz val="10"/>
            <rFont val="Tahoma"/>
            <family val="2"/>
          </rPr>
          <t>Enter the start time for your training.</t>
        </r>
      </text>
    </comment>
  </commentList>
</comments>
</file>

<file path=xl/sharedStrings.xml><?xml version="1.0" encoding="utf-8"?>
<sst xmlns="http://schemas.openxmlformats.org/spreadsheetml/2006/main" count="378" uniqueCount="249">
  <si>
    <t>Duration</t>
  </si>
  <si>
    <t>Description</t>
  </si>
  <si>
    <t>Module 1</t>
  </si>
  <si>
    <t>Module 2</t>
  </si>
  <si>
    <t>Starting Time</t>
  </si>
  <si>
    <t xml:space="preserve">  Step 2 – Understanding Cause and Effect</t>
  </si>
  <si>
    <t>Module 4</t>
  </si>
  <si>
    <t>Module 5</t>
  </si>
  <si>
    <t>Module 6</t>
  </si>
  <si>
    <t>Module 7</t>
  </si>
  <si>
    <t>Make any activity length changes in this column</t>
  </si>
  <si>
    <t>Module 8</t>
  </si>
  <si>
    <t>Module 10</t>
  </si>
  <si>
    <t xml:space="preserve">  Step 1 – Applying Bloom's Taxonomy of Thinking Skills</t>
  </si>
  <si>
    <t xml:space="preserve">  Step 2 – Applying Marzano's Dimensions of Learning</t>
  </si>
  <si>
    <t xml:space="preserve">  Step 3 – Applying Costa and Kallick's 16 Habits of Mind</t>
  </si>
  <si>
    <t xml:space="preserve">  Step 1 – Understanding the Seeing Reason Tool</t>
  </si>
  <si>
    <t xml:space="preserve">  Step 3 – Reflecting on Map-Building</t>
  </si>
  <si>
    <t>Break</t>
  </si>
  <si>
    <t xml:space="preserve">  Step 1 – Updating Your Map</t>
  </si>
  <si>
    <t xml:space="preserve">  Step 1 – Understanding the Characteristics of Well-Designed Projects </t>
  </si>
  <si>
    <t xml:space="preserve">  Step 2 – Considering How the Visual Ranking Tool Can be Integrated into a Classroom Project</t>
  </si>
  <si>
    <t xml:space="preserve">  Step 3 – Viewing Sample Projects</t>
  </si>
  <si>
    <t xml:space="preserve">  Step 1 – Understanding Best Classroom Practices</t>
  </si>
  <si>
    <t xml:space="preserve">  Step 1 – Taking a Look at Your Seeing Reason Map</t>
  </si>
  <si>
    <t xml:space="preserve">  Step 1 – Understanding Causal Maps</t>
  </si>
  <si>
    <t xml:space="preserve">  Step 4 – Viewing the Benefits of the Seeing Reason Tool</t>
  </si>
  <si>
    <t xml:space="preserve">  Step 2 – Understanding What Makes a Good Project</t>
  </si>
  <si>
    <t xml:space="preserve">  Step 1 – Logging in as a Student</t>
  </si>
  <si>
    <t xml:space="preserve">  Step 2 – Using the Seeing Reason Tool</t>
  </si>
  <si>
    <t xml:space="preserve">  Step 3 – Saving a Map Image</t>
  </si>
  <si>
    <t xml:space="preserve">  Step 1 – Taking a Deeper Look at Maps</t>
  </si>
  <si>
    <t xml:space="preserve">  Step 2 – Using Effective Questioning Techniques</t>
  </si>
  <si>
    <t xml:space="preserve">  Step 3 – Reflecting on Your Causal Map</t>
  </si>
  <si>
    <t xml:space="preserve">  Step 1 – Considering Argumentation in the Classroom</t>
  </si>
  <si>
    <t xml:space="preserve">  Step 2 – Taking a Look at the Format of an Argument</t>
  </si>
  <si>
    <t xml:space="preserve">  Step 3 – Looking Closely at Your Showing Evidence Case</t>
  </si>
  <si>
    <t xml:space="preserve">  Step 1 – Thinking About Your Classroom</t>
  </si>
  <si>
    <t xml:space="preserve">  Step 2 – Setting Up Expectations for an Argument</t>
  </si>
  <si>
    <t xml:space="preserve">  Step 3 – Reviewing a Sample Case</t>
  </si>
  <si>
    <t xml:space="preserve">  Step 4 – Discussing Rating Rubrics</t>
  </si>
  <si>
    <t xml:space="preserve">  Step 5 – Determining Acceptable Evidence</t>
  </si>
  <si>
    <t xml:space="preserve">  Step 6 – Evaluating the Claim</t>
  </si>
  <si>
    <t xml:space="preserve">  Step 7 – Making a Conclusion</t>
  </si>
  <si>
    <t xml:space="preserve">  Step 8 – Reviewing the Benefits of the Showing Evidence Tool</t>
  </si>
  <si>
    <t xml:space="preserve">  Step 1 – Reviewing the Power of the Showing Evidence Tool</t>
  </si>
  <si>
    <t xml:space="preserve">  Step 1 – Finalizing Your Unit Ideas</t>
  </si>
  <si>
    <t xml:space="preserve">  Step 2 – Revisiting Your Unit Plan</t>
  </si>
  <si>
    <t>Module 3</t>
  </si>
  <si>
    <t xml:space="preserve">  Step 2 – Identifying Standards </t>
  </si>
  <si>
    <t xml:space="preserve">  Step 3 – Helping Students Understand Causal Relationships Using the Seeing Reason Tool</t>
  </si>
  <si>
    <t>Designing Standards-Based Projects</t>
  </si>
  <si>
    <t>Targeting Thinking in the Classroom</t>
  </si>
  <si>
    <t xml:space="preserve">  Step 3 – Targeting Standards that Would be Supported by the Thinking Tools  </t>
  </si>
  <si>
    <t xml:space="preserve">  Step 4 – Creating Learning Objectives</t>
  </si>
  <si>
    <t xml:space="preserve">  Step 1 – Reviewing the Project Rubric</t>
  </si>
  <si>
    <t xml:space="preserve">  Step 2 – Identifying Your Project Priorities</t>
  </si>
  <si>
    <t>Using Curriculum-Framing Questions to Support Thinking Skills</t>
  </si>
  <si>
    <t xml:space="preserve">  Step 1 – Ranking Questions </t>
  </si>
  <si>
    <t xml:space="preserve">  Step 2 – Discuss Your Ranking</t>
  </si>
  <si>
    <t xml:space="preserve">  Step 1 – Understanding Open and Closed Questions</t>
  </si>
  <si>
    <t xml:space="preserve">  Step 2 – Reflecting on Questions Used in Your Classroom</t>
  </si>
  <si>
    <t xml:space="preserve">  Step 1 – Defining Curriculum-Framing Questions</t>
  </si>
  <si>
    <t xml:space="preserve">  Step 2 – Practicing with Questions</t>
  </si>
  <si>
    <t xml:space="preserve">  Step 3 – Writing Essential and Unit Questions</t>
  </si>
  <si>
    <t xml:space="preserve">  Step 2 – Focusing on Curriculum-Framing Questions Used in Units</t>
  </si>
  <si>
    <t xml:space="preserve">  Step 1 – Creating a First Draft of Questions</t>
  </si>
  <si>
    <t xml:space="preserve">  Step 2 – Targeting Thinking Skills When Revising Questions</t>
  </si>
  <si>
    <t xml:space="preserve">  Step 2 – Reflecting on Curriculum-Framing Questions to Support Thinking Skills</t>
  </si>
  <si>
    <t>Planning Student-Centered Assessment</t>
  </si>
  <si>
    <t xml:space="preserve">  Step 1 – Discussing Methods of Assessment </t>
  </si>
  <si>
    <t xml:space="preserve">  Step 2 - Taking a Look at Project Assessment Plans in Action </t>
  </si>
  <si>
    <t xml:space="preserve">  Step 3 - Identifying Assessments for Your Classroom</t>
  </si>
  <si>
    <t xml:space="preserve">  Step 1 – Using the Showing Evidence Tool to Make a Case</t>
  </si>
  <si>
    <t xml:space="preserve">  Step 4 – Logging In as a Student</t>
  </si>
  <si>
    <t xml:space="preserve">  Step 5 – Ranking and Comparing the List </t>
  </si>
  <si>
    <t xml:space="preserve">  Step 6 – Reflecting on Your Use of the Tool</t>
  </si>
  <si>
    <t xml:space="preserve">  Step 1 – Reviewing the Power of Visual Ranking </t>
  </si>
  <si>
    <t xml:space="preserve">  Step 4 – Thinking About Your Unit</t>
  </si>
  <si>
    <t>Considering the Visual Ranking Tool for Your Unit</t>
  </si>
  <si>
    <t xml:space="preserve">  Step 3 – Sharing Your Ideas</t>
  </si>
  <si>
    <t xml:space="preserve">  Step 1 – Creating Your Own Project Description and Prompt </t>
  </si>
  <si>
    <t xml:space="preserve">  Step 3 – Creating a Practice List</t>
  </si>
  <si>
    <t xml:space="preserve">  Step 1 – Creating a Practice Ranking</t>
  </si>
  <si>
    <t xml:space="preserve">  Step 3 – Editing Your Project</t>
  </si>
  <si>
    <t xml:space="preserve">  Step 4 – Reviewing Student Work</t>
  </si>
  <si>
    <t xml:space="preserve">  Step 2 – Viewing Sample Project Learning Objectives, Descriptions, and Prompts</t>
  </si>
  <si>
    <t xml:space="preserve">  Step 2 – Revising Your Unit Plan</t>
  </si>
  <si>
    <t>Using the Seeing Reason Tool to Target Thinking Skills</t>
  </si>
  <si>
    <t xml:space="preserve">  Step 1 – Reviewing the Power of the Seeing Reason Tool </t>
  </si>
  <si>
    <t xml:space="preserve">  Step 1 – Reviewing the Needs of Your Unit </t>
  </si>
  <si>
    <t xml:space="preserve">  Step 1 – Creating a Seeing Reason Project from an Existing Project</t>
  </si>
  <si>
    <t xml:space="preserve">  Step 4 – Creating a New Seeing Reason Project</t>
  </si>
  <si>
    <t xml:space="preserve">  Step 2 – Creating Your Own Project Description and Research Question </t>
  </si>
  <si>
    <t xml:space="preserve">  Step 3 – Planning Your Use of Seeing Reason </t>
  </si>
  <si>
    <t>Considering the Seeing Reason Tool for Your Unit</t>
  </si>
  <si>
    <t xml:space="preserve">  Step 1 – Editing Your Project</t>
  </si>
  <si>
    <t xml:space="preserve">  Step 3 – Revising Your Causal Map</t>
  </si>
  <si>
    <t xml:space="preserve">  Step 2 – Revising Your Unit Plan </t>
  </si>
  <si>
    <t>Using the Showing Evidence Tool to Target Thinking Skills</t>
  </si>
  <si>
    <t xml:space="preserve">  Step 5 – Creating a New Showing Evidence Project</t>
  </si>
  <si>
    <t>Considering the Showing Evidence Tool for Your Unit</t>
  </si>
  <si>
    <t xml:space="preserve">  Step 1 – Reviewing the Practice Case</t>
  </si>
  <si>
    <t xml:space="preserve">  Step 2 – Reflecting on Your Case</t>
  </si>
  <si>
    <t xml:space="preserve">  Step 2 – Revising Your Case</t>
  </si>
  <si>
    <t>Module 9</t>
  </si>
  <si>
    <t>Completing Your Unit</t>
  </si>
  <si>
    <t xml:space="preserve">  Step 2 – Reflecting on Lessons Learned</t>
  </si>
  <si>
    <t xml:space="preserve">  Step 1 – Looking Deeper into a Unit - Grow a Business</t>
  </si>
  <si>
    <t xml:space="preserve">  Step 2 – Planning Your Use of Visual Ranking</t>
  </si>
  <si>
    <t xml:space="preserve">  Step 2 – Viewing Sample Project Descriptions, Learning Objectives and Research Questions</t>
  </si>
  <si>
    <t xml:space="preserve">  Step 5 – Choosing a Unit Topic</t>
  </si>
  <si>
    <t xml:space="preserve">  Step 2 – Reflecting on Your Thought Process</t>
  </si>
  <si>
    <t xml:space="preserve">  Step 6 – Creating Specialized Student Teams</t>
  </si>
  <si>
    <t xml:space="preserve">  Step 5 – Deleting a Project</t>
  </si>
  <si>
    <t xml:space="preserve">  Step 1 – Reviewing the Needs of Your Unit</t>
  </si>
  <si>
    <t xml:space="preserve">  Step 5 – Creating Teams IDs with the Project Wizard</t>
  </si>
  <si>
    <t xml:space="preserve">  Step 1 – Considering How Best to Use the Tool</t>
  </si>
  <si>
    <t xml:space="preserve">  Step 2 – Creating a Showing Evidence Project from an Existing Project</t>
  </si>
  <si>
    <t xml:space="preserve">  Step 3 – Creating Your Own Project Description and Prompts</t>
  </si>
  <si>
    <t xml:space="preserve">  Step 4 – Planning Your Use of Showing Evidence </t>
  </si>
  <si>
    <t xml:space="preserve">  Step 6 – Creating Teams IDs with the Project Wizard</t>
  </si>
  <si>
    <t xml:space="preserve">  Step 7 – Creating Specialized Student Teams</t>
  </si>
  <si>
    <t>Intel® Teach Program</t>
  </si>
  <si>
    <r>
      <t>Activity 1</t>
    </r>
    <r>
      <rPr>
        <sz val="10"/>
        <rFont val="Verdana"/>
        <family val="2"/>
      </rPr>
      <t xml:space="preserve"> – Introducing Yourself </t>
    </r>
  </si>
  <si>
    <r>
      <t xml:space="preserve">Module Summary </t>
    </r>
    <r>
      <rPr>
        <sz val="10"/>
        <rFont val="Verdana"/>
        <family val="2"/>
      </rPr>
      <t>- Review module and check for understanding</t>
    </r>
  </si>
  <si>
    <r>
      <t>Activity 1</t>
    </r>
    <r>
      <rPr>
        <sz val="10"/>
        <rFont val="Verdana"/>
        <family val="2"/>
      </rPr>
      <t xml:space="preserve"> – Identifying Standards and Learning Objectives</t>
    </r>
    <r>
      <rPr>
        <sz val="10"/>
        <color indexed="12"/>
        <rFont val="Verdana"/>
        <family val="2"/>
      </rPr>
      <t xml:space="preserve"> - 1 hour 5 minutes</t>
    </r>
  </si>
  <si>
    <r>
      <t xml:space="preserve"> </t>
    </r>
    <r>
      <rPr>
        <sz val="10"/>
        <rFont val="Verdana"/>
        <family val="2"/>
      </rPr>
      <t xml:space="preserve">Step 1 - Considering the Steps for Project Planning </t>
    </r>
  </si>
  <si>
    <r>
      <t>Activity 2</t>
    </r>
    <r>
      <rPr>
        <sz val="10"/>
        <rFont val="Verdana"/>
        <family val="2"/>
      </rPr>
      <t xml:space="preserve"> – Exploring Project Design -</t>
    </r>
    <r>
      <rPr>
        <sz val="10"/>
        <color indexed="12"/>
        <rFont val="Verdana"/>
        <family val="2"/>
      </rPr>
      <t xml:space="preserve"> 1 hour 20 minutes</t>
    </r>
  </si>
  <si>
    <r>
      <t>Activity 3</t>
    </r>
    <r>
      <rPr>
        <sz val="10"/>
        <rFont val="Verdana"/>
        <family val="2"/>
      </rPr>
      <t xml:space="preserve"> – Considering a Project Idea for Your Unit  </t>
    </r>
    <r>
      <rPr>
        <sz val="10"/>
        <color indexed="12"/>
        <rFont val="Verdana"/>
        <family val="2"/>
      </rPr>
      <t>- 20 minutes</t>
    </r>
  </si>
  <si>
    <r>
      <t xml:space="preserve">Activity 5 </t>
    </r>
    <r>
      <rPr>
        <sz val="10"/>
        <rFont val="Verdana"/>
        <family val="2"/>
      </rPr>
      <t>– Supporting Deeper Thinking</t>
    </r>
  </si>
  <si>
    <r>
      <t>Activity 2</t>
    </r>
    <r>
      <rPr>
        <sz val="10"/>
        <rFont val="Verdana"/>
        <family val="2"/>
      </rPr>
      <t xml:space="preserve"> – Asking Questions in the Classroom -</t>
    </r>
    <r>
      <rPr>
        <sz val="10"/>
        <color indexed="12"/>
        <rFont val="Verdana"/>
        <family val="2"/>
      </rPr>
      <t xml:space="preserve"> 15 minutes</t>
    </r>
  </si>
  <si>
    <r>
      <t>Activity 3</t>
    </r>
    <r>
      <rPr>
        <sz val="10"/>
        <rFont val="Verdana"/>
        <family val="2"/>
      </rPr>
      <t xml:space="preserve"> – Developing Curriculum-Framing Questions - </t>
    </r>
    <r>
      <rPr>
        <sz val="10"/>
        <color indexed="12"/>
        <rFont val="Verdana"/>
        <family val="2"/>
      </rPr>
      <t>55 minutes</t>
    </r>
  </si>
  <si>
    <r>
      <t>Activity 6</t>
    </r>
    <r>
      <rPr>
        <sz val="10"/>
        <rFont val="Verdana"/>
        <family val="2"/>
      </rPr>
      <t xml:space="preserve"> – Sharing Your Curriculum-Framing Questions</t>
    </r>
  </si>
  <si>
    <r>
      <t xml:space="preserve">Activity 3 </t>
    </r>
    <r>
      <rPr>
        <sz val="10"/>
        <rFont val="Verdana"/>
        <family val="2"/>
      </rPr>
      <t>– Drafting an Outline for Your Assessment Plan</t>
    </r>
  </si>
  <si>
    <r>
      <t xml:space="preserve">Activity 2 – </t>
    </r>
    <r>
      <rPr>
        <sz val="10"/>
        <rFont val="Verdana"/>
        <family val="2"/>
      </rPr>
      <t>Planning Your Project -</t>
    </r>
    <r>
      <rPr>
        <sz val="10"/>
        <color indexed="12"/>
        <rFont val="Verdana"/>
        <family val="2"/>
      </rPr>
      <t xml:space="preserve"> 45 minutes</t>
    </r>
  </si>
  <si>
    <r>
      <t xml:space="preserve">Activity 4 – </t>
    </r>
    <r>
      <rPr>
        <sz val="10"/>
        <rFont val="Verdana"/>
        <family val="2"/>
      </rPr>
      <t xml:space="preserve">Trying Out Your Visual Ranking Idea - </t>
    </r>
    <r>
      <rPr>
        <sz val="10"/>
        <color indexed="12"/>
        <rFont val="Verdana"/>
        <family val="2"/>
      </rPr>
      <t>50 minutes</t>
    </r>
  </si>
  <si>
    <r>
      <t xml:space="preserve">Activity 5 – </t>
    </r>
    <r>
      <rPr>
        <sz val="10"/>
        <rFont val="Verdana"/>
        <family val="2"/>
      </rPr>
      <t xml:space="preserve">Revisiting Your Unit Plan - </t>
    </r>
    <r>
      <rPr>
        <sz val="10"/>
        <color indexed="12"/>
        <rFont val="Verdana"/>
        <family val="2"/>
      </rPr>
      <t>20 minutes</t>
    </r>
  </si>
  <si>
    <r>
      <t>Activity 1</t>
    </r>
    <r>
      <rPr>
        <sz val="10"/>
        <rFont val="Verdana"/>
        <family val="2"/>
      </rPr>
      <t xml:space="preserve"> – Looking at Seeing Reason in Action -</t>
    </r>
    <r>
      <rPr>
        <sz val="10"/>
        <color indexed="12"/>
        <rFont val="Verdana"/>
        <family val="2"/>
      </rPr>
      <t>40 minutes</t>
    </r>
  </si>
  <si>
    <r>
      <t>Activity 2</t>
    </r>
    <r>
      <rPr>
        <sz val="10"/>
        <rFont val="Verdana"/>
        <family val="2"/>
      </rPr>
      <t xml:space="preserve"> – Digging Deeper into Cause and Effect - </t>
    </r>
    <r>
      <rPr>
        <sz val="10"/>
        <color indexed="12"/>
        <rFont val="Verdana"/>
        <family val="2"/>
      </rPr>
      <t>25 minutes</t>
    </r>
  </si>
  <si>
    <r>
      <t>Activity 3</t>
    </r>
    <r>
      <rPr>
        <sz val="10"/>
        <rFont val="Verdana"/>
        <family val="2"/>
      </rPr>
      <t xml:space="preserve"> – Viewing Project Ideas - </t>
    </r>
    <r>
      <rPr>
        <sz val="10"/>
        <color indexed="12"/>
        <rFont val="Verdana"/>
        <family val="2"/>
      </rPr>
      <t>45 minutes</t>
    </r>
  </si>
  <si>
    <r>
      <t>Activity 1</t>
    </r>
    <r>
      <rPr>
        <sz val="10"/>
        <rFont val="Verdana"/>
        <family val="2"/>
      </rPr>
      <t xml:space="preserve"> – Trying Out Your Seeing Reason Idea - </t>
    </r>
    <r>
      <rPr>
        <sz val="10"/>
        <color indexed="12"/>
        <rFont val="Verdana"/>
        <family val="2"/>
      </rPr>
      <t>1 hour</t>
    </r>
  </si>
  <si>
    <r>
      <t>Activity 2</t>
    </r>
    <r>
      <rPr>
        <sz val="10"/>
        <rFont val="Verdana"/>
        <family val="2"/>
      </rPr>
      <t xml:space="preserve"> – Sharing Causal Maps and Practicing Effective Questioning - </t>
    </r>
    <r>
      <rPr>
        <sz val="10"/>
        <color indexed="12"/>
        <rFont val="Verdana"/>
        <family val="2"/>
      </rPr>
      <t>1 hour</t>
    </r>
  </si>
  <si>
    <r>
      <t>Activity 3</t>
    </r>
    <r>
      <rPr>
        <sz val="10"/>
        <rFont val="Verdana"/>
        <family val="2"/>
      </rPr>
      <t xml:space="preserve"> – Revising Your Project - </t>
    </r>
    <r>
      <rPr>
        <sz val="10"/>
        <color indexed="12"/>
        <rFont val="Verdana"/>
        <family val="2"/>
      </rPr>
      <t>1 hour</t>
    </r>
  </si>
  <si>
    <r>
      <t xml:space="preserve"> </t>
    </r>
    <r>
      <rPr>
        <sz val="10"/>
        <rFont val="Verdana"/>
        <family val="2"/>
      </rPr>
      <t>Step 2 - Reviewing Student Work</t>
    </r>
  </si>
  <si>
    <r>
      <t xml:space="preserve">Activity 4 – </t>
    </r>
    <r>
      <rPr>
        <sz val="10"/>
        <color indexed="8"/>
        <rFont val="Verdana"/>
        <family val="2"/>
      </rPr>
      <t>Revisiting Your Unit Plan -</t>
    </r>
    <r>
      <rPr>
        <sz val="10"/>
        <color indexed="12"/>
        <rFont val="Verdana"/>
        <family val="2"/>
      </rPr>
      <t xml:space="preserve"> 20 minutes</t>
    </r>
  </si>
  <si>
    <r>
      <t>Activity 1</t>
    </r>
    <r>
      <rPr>
        <sz val="10"/>
        <rFont val="Verdana"/>
        <family val="2"/>
      </rPr>
      <t xml:space="preserve"> – Looking at Showing Evidence in Action - </t>
    </r>
    <r>
      <rPr>
        <sz val="10"/>
        <color indexed="12"/>
        <rFont val="Verdana"/>
        <family val="2"/>
      </rPr>
      <t>15 minutes</t>
    </r>
  </si>
  <si>
    <r>
      <t>Activity 3</t>
    </r>
    <r>
      <rPr>
        <sz val="10"/>
        <color indexed="8"/>
        <rFont val="Verdana"/>
        <family val="2"/>
      </rPr>
      <t xml:space="preserve"> – Viewing Project Ideas - </t>
    </r>
    <r>
      <rPr>
        <sz val="10"/>
        <color indexed="12"/>
        <rFont val="Verdana"/>
        <family val="2"/>
      </rPr>
      <t>40 minutes</t>
    </r>
  </si>
  <si>
    <r>
      <t>Activity 1</t>
    </r>
    <r>
      <rPr>
        <sz val="10"/>
        <rFont val="Verdana"/>
        <family val="2"/>
      </rPr>
      <t xml:space="preserve"> – Creating a Practice Case</t>
    </r>
  </si>
  <si>
    <r>
      <t>Activity 2</t>
    </r>
    <r>
      <rPr>
        <sz val="10"/>
        <rFont val="Verdana"/>
        <family val="2"/>
      </rPr>
      <t xml:space="preserve"> – Reviewing Student Work</t>
    </r>
  </si>
  <si>
    <r>
      <t>Activity 3</t>
    </r>
    <r>
      <rPr>
        <sz val="10"/>
        <rFont val="Verdana"/>
        <family val="2"/>
      </rPr>
      <t xml:space="preserve"> – Sharing Your Practice Case - </t>
    </r>
    <r>
      <rPr>
        <sz val="10"/>
        <color indexed="12"/>
        <rFont val="Verdana"/>
        <family val="2"/>
      </rPr>
      <t>55 minutes</t>
    </r>
  </si>
  <si>
    <r>
      <t>Activity 4</t>
    </r>
    <r>
      <rPr>
        <sz val="10"/>
        <rFont val="Verdana"/>
        <family val="2"/>
      </rPr>
      <t xml:space="preserve"> – Revising Your Project - </t>
    </r>
    <r>
      <rPr>
        <sz val="10"/>
        <color indexed="12"/>
        <rFont val="Verdana"/>
        <family val="2"/>
      </rPr>
      <t>50 minutes</t>
    </r>
  </si>
  <si>
    <r>
      <t xml:space="preserve">Activity 5 – </t>
    </r>
    <r>
      <rPr>
        <sz val="10"/>
        <color indexed="8"/>
        <rFont val="Verdana"/>
        <family val="2"/>
      </rPr>
      <t xml:space="preserve">Revisiting Your Unit Plan - </t>
    </r>
    <r>
      <rPr>
        <sz val="10"/>
        <color indexed="12"/>
        <rFont val="Verdana"/>
        <family val="2"/>
      </rPr>
      <t>25 minutes</t>
    </r>
  </si>
  <si>
    <r>
      <t xml:space="preserve">Module Summary </t>
    </r>
    <r>
      <rPr>
        <sz val="10"/>
        <color indexed="8"/>
        <rFont val="Verdana"/>
        <family val="2"/>
      </rPr>
      <t>- Review module and check for understanding</t>
    </r>
  </si>
  <si>
    <r>
      <t>Activity 3</t>
    </r>
    <r>
      <rPr>
        <sz val="10"/>
        <color indexed="8"/>
        <rFont val="Verdana"/>
        <family val="2"/>
      </rPr>
      <t xml:space="preserve"> – Finalizing Your Assessment Plan</t>
    </r>
  </si>
  <si>
    <r>
      <t>Activity 4</t>
    </r>
    <r>
      <rPr>
        <sz val="10"/>
        <color indexed="8"/>
        <rFont val="Verdana"/>
        <family val="2"/>
      </rPr>
      <t xml:space="preserve"> – Reflecting on Your Unit </t>
    </r>
  </si>
  <si>
    <r>
      <t>Activity 5</t>
    </r>
    <r>
      <rPr>
        <sz val="10"/>
        <rFont val="Verdana"/>
        <family val="2"/>
      </rPr>
      <t xml:space="preserve"> – Completing Your Unit Plan - </t>
    </r>
    <r>
      <rPr>
        <sz val="10"/>
        <color indexed="12"/>
        <rFont val="Verdana"/>
        <family val="2"/>
      </rPr>
      <t>25 minutes</t>
    </r>
  </si>
  <si>
    <r>
      <t xml:space="preserve">Module Summary </t>
    </r>
    <r>
      <rPr>
        <sz val="10"/>
        <rFont val="Verdana"/>
        <family val="2"/>
      </rPr>
      <t>- Review module and check for understanding; receive certificates</t>
    </r>
  </si>
  <si>
    <r>
      <t>Program Overview and Introduction</t>
    </r>
    <r>
      <rPr>
        <sz val="10"/>
        <rFont val="Verdana"/>
        <family val="2"/>
      </rPr>
      <t xml:space="preserve"> - Understanding the nature of this course</t>
    </r>
  </si>
  <si>
    <r>
      <t xml:space="preserve">Overview </t>
    </r>
    <r>
      <rPr>
        <sz val="10"/>
        <rFont val="Verdana"/>
        <family val="2"/>
      </rPr>
      <t>- View objectives and module questions</t>
    </r>
  </si>
  <si>
    <r>
      <t xml:space="preserve">Activity 2 </t>
    </r>
    <r>
      <rPr>
        <sz val="10"/>
        <rFont val="Verdana"/>
        <family val="2"/>
      </rPr>
      <t>– Introducing the Thinking Tools</t>
    </r>
  </si>
  <si>
    <t xml:space="preserve">  Step 2 – Exploring Thinking with the Seeing Reason Tool</t>
  </si>
  <si>
    <t xml:space="preserve">  Step 2 - Understanding the Teacher Workspace</t>
  </si>
  <si>
    <t xml:space="preserve">  Step 3: Registering or Logging In</t>
  </si>
  <si>
    <t xml:space="preserve">  Step 4: Viewing Project Ideas Online</t>
  </si>
  <si>
    <t xml:space="preserve">  Step 5 - Viewing Additional Project Ideas (appendix)</t>
  </si>
  <si>
    <t xml:space="preserve">  Step 6 – Expanding a Unit to Use a Project-Approach to Learning</t>
  </si>
  <si>
    <r>
      <t>Activity 4</t>
    </r>
    <r>
      <rPr>
        <sz val="10"/>
        <rFont val="Verdana"/>
        <family val="2"/>
      </rPr>
      <t xml:space="preserve"> – Sharing Project Ideas for Your Unit</t>
    </r>
  </si>
  <si>
    <r>
      <t>Activity 7</t>
    </r>
    <r>
      <rPr>
        <sz val="10"/>
        <rFont val="Verdana"/>
        <family val="2"/>
      </rPr>
      <t xml:space="preserve"> – Supporting Thinking - </t>
    </r>
    <r>
      <rPr>
        <sz val="10"/>
        <color indexed="12"/>
        <rFont val="Verdana"/>
        <family val="2"/>
      </rPr>
      <t>25 minutes</t>
    </r>
  </si>
  <si>
    <t>Optional wiki use</t>
  </si>
  <si>
    <t>Using the Visual Ranking Tool to Target Thinking Skills</t>
  </si>
  <si>
    <t xml:space="preserve">  Step 3 - Brainstorming a List</t>
  </si>
  <si>
    <r>
      <t xml:space="preserve"> </t>
    </r>
    <r>
      <rPr>
        <sz val="10"/>
        <rFont val="Verdana"/>
        <family val="2"/>
      </rPr>
      <t xml:space="preserve">Step 2 -  Introducing List Ranking in the Classroom   </t>
    </r>
  </si>
  <si>
    <r>
      <t xml:space="preserve"> </t>
    </r>
    <r>
      <rPr>
        <sz val="10"/>
        <rFont val="Verdana"/>
        <family val="2"/>
      </rPr>
      <t xml:space="preserve">Step 1 -  Reviewing the Benefits of Thinking Tools   </t>
    </r>
  </si>
  <si>
    <r>
      <t xml:space="preserve">Activity 3 – </t>
    </r>
    <r>
      <rPr>
        <sz val="10"/>
        <rFont val="Verdana"/>
        <family val="2"/>
      </rPr>
      <t xml:space="preserve">Thinking About Your Unit - </t>
    </r>
    <r>
      <rPr>
        <sz val="10"/>
        <color indexed="12"/>
        <rFont val="Verdana"/>
        <family val="2"/>
      </rPr>
      <t>5 minutes</t>
    </r>
  </si>
  <si>
    <r>
      <t xml:space="preserve">Activity 2 – </t>
    </r>
    <r>
      <rPr>
        <sz val="10"/>
        <rFont val="Verdana"/>
        <family val="2"/>
      </rPr>
      <t xml:space="preserve">Viewing Project Ideas - </t>
    </r>
    <r>
      <rPr>
        <sz val="10"/>
        <color indexed="12"/>
        <rFont val="Verdana"/>
        <family val="2"/>
      </rPr>
      <t>25 minutes</t>
    </r>
  </si>
  <si>
    <r>
      <t xml:space="preserve">Activity 1 – </t>
    </r>
    <r>
      <rPr>
        <sz val="10"/>
        <rFont val="Verdana"/>
        <family val="2"/>
      </rPr>
      <t>Clarifying Project Ideas for Using Visual Ranking -</t>
    </r>
    <r>
      <rPr>
        <sz val="10"/>
        <color indexed="12"/>
        <rFont val="Verdana"/>
        <family val="2"/>
      </rPr>
      <t xml:space="preserve"> 35 minutes</t>
    </r>
  </si>
  <si>
    <t xml:space="preserve">  Step 2 – Viewing Sample Project Descriptions and Prompts</t>
  </si>
  <si>
    <r>
      <t xml:space="preserve">Activity 3 – </t>
    </r>
    <r>
      <rPr>
        <sz val="10"/>
        <rFont val="Verdana"/>
        <family val="2"/>
      </rPr>
      <t>Setting Up a Visual Ranking Project</t>
    </r>
  </si>
  <si>
    <t xml:space="preserve">  Step 1 – Creating a Visual Ranking Project from an Existing Project</t>
  </si>
  <si>
    <t xml:space="preserve">  Step 2 – Creating a New Visual Ranking Project</t>
  </si>
  <si>
    <t xml:space="preserve">  Step 3 – Creating Team IDs with the Project Wizard</t>
  </si>
  <si>
    <t xml:space="preserve">  Step 4 – Creating Specialized Student Teams</t>
  </si>
  <si>
    <t xml:space="preserve">  Step 5 – Recording Your Team ID Information</t>
  </si>
  <si>
    <t xml:space="preserve">  Step 2 – Assessing Your Practice Ranking</t>
  </si>
  <si>
    <r>
      <t>Activity 6</t>
    </r>
    <r>
      <rPr>
        <sz val="10"/>
        <rFont val="Verdana"/>
        <family val="2"/>
      </rPr>
      <t xml:space="preserve"> - Sharing Your Results</t>
    </r>
  </si>
  <si>
    <t xml:space="preserve">  Step 2 – Examining a Unit that Uses Seeing Reason</t>
  </si>
  <si>
    <r>
      <t>Activity 5</t>
    </r>
    <r>
      <rPr>
        <sz val="10"/>
        <rFont val="Verdana"/>
        <family val="2"/>
      </rPr>
      <t xml:space="preserve"> – Sharing Your Ideas</t>
    </r>
  </si>
  <si>
    <r>
      <t>Activity 6</t>
    </r>
    <r>
      <rPr>
        <sz val="10"/>
        <color indexed="8"/>
        <rFont val="Verdana"/>
        <family val="2"/>
      </rPr>
      <t xml:space="preserve"> – Planning Your Project </t>
    </r>
  </si>
  <si>
    <r>
      <t>Activity 4</t>
    </r>
    <r>
      <rPr>
        <sz val="10"/>
        <color indexed="8"/>
        <rFont val="Verdana"/>
        <family val="2"/>
      </rPr>
      <t xml:space="preserve"> – Clarifying Project Ideas for Using Showing Evidence - </t>
    </r>
    <r>
      <rPr>
        <sz val="10"/>
        <color indexed="12"/>
        <rFont val="Verdana"/>
        <family val="2"/>
      </rPr>
      <t>30 minutes</t>
    </r>
  </si>
  <si>
    <r>
      <t>Activity 6</t>
    </r>
    <r>
      <rPr>
        <sz val="10"/>
        <rFont val="Verdana"/>
        <family val="2"/>
      </rPr>
      <t xml:space="preserve"> – Planning Your Project </t>
    </r>
  </si>
  <si>
    <t xml:space="preserve">  Step 2 – Revisiting the Unit Plan</t>
  </si>
  <si>
    <r>
      <t xml:space="preserve">Activity 6 – </t>
    </r>
    <r>
      <rPr>
        <sz val="10"/>
        <color indexed="8"/>
        <rFont val="Verdana"/>
        <family val="2"/>
      </rPr>
      <t>Sharing Your Results</t>
    </r>
  </si>
  <si>
    <t>Module 11</t>
  </si>
  <si>
    <t xml:space="preserve">  Step 1 - Considering Resources that Will Support Your Assessment Plan</t>
  </si>
  <si>
    <t xml:space="preserve">  Step 2 – Taking a Closer Look at Rubrics</t>
  </si>
  <si>
    <r>
      <t xml:space="preserve"> </t>
    </r>
    <r>
      <rPr>
        <sz val="10"/>
        <color indexed="8"/>
        <rFont val="Verdana"/>
        <family val="2"/>
      </rPr>
      <t>Step 1 - Introducing the Assessing Projects Application</t>
    </r>
  </si>
  <si>
    <r>
      <t xml:space="preserve"> </t>
    </r>
    <r>
      <rPr>
        <sz val="10"/>
        <color indexed="8"/>
        <rFont val="Verdana"/>
        <family val="2"/>
      </rPr>
      <t>Step 2 - Determining the Focus of Your Assessment(s)</t>
    </r>
  </si>
  <si>
    <t xml:space="preserve">  Step 3 - Planning an Assessment</t>
  </si>
  <si>
    <t xml:space="preserve">  Step 1 - Considering Showcase Options for Student Projects</t>
  </si>
  <si>
    <t xml:space="preserve">  Step 2 - Preparing for the Showcase</t>
  </si>
  <si>
    <t xml:space="preserve">  Step 3 - Showcasing Your Unit</t>
  </si>
  <si>
    <r>
      <t xml:space="preserve"> </t>
    </r>
    <r>
      <rPr>
        <sz val="10"/>
        <rFont val="Verdana"/>
        <family val="2"/>
      </rPr>
      <t>Step 1 - Evaluating the Course</t>
    </r>
  </si>
  <si>
    <r>
      <t>Activity 1</t>
    </r>
    <r>
      <rPr>
        <sz val="10"/>
        <color indexed="8"/>
        <rFont val="Verdana"/>
        <family val="2"/>
      </rPr>
      <t xml:space="preserve"> – Supporting Your Assessment Plan - </t>
    </r>
    <r>
      <rPr>
        <sz val="10"/>
        <color indexed="12"/>
        <rFont val="Verdana"/>
        <family val="2"/>
      </rPr>
      <t>10 minutes</t>
    </r>
  </si>
  <si>
    <r>
      <t>Activity 6</t>
    </r>
    <r>
      <rPr>
        <sz val="10"/>
        <rFont val="Verdana"/>
        <family val="2"/>
      </rPr>
      <t xml:space="preserve"> – Showcasing Your Unit - </t>
    </r>
    <r>
      <rPr>
        <sz val="10"/>
        <color indexed="12"/>
        <rFont val="Verdana"/>
        <family val="2"/>
      </rPr>
      <t>1 hour, 5 minutes</t>
    </r>
  </si>
  <si>
    <r>
      <t>Activity 2</t>
    </r>
    <r>
      <rPr>
        <sz val="10"/>
        <color indexed="8"/>
        <rFont val="Verdana"/>
        <family val="2"/>
      </rPr>
      <t xml:space="preserve"> – Creating an Assessment - </t>
    </r>
    <r>
      <rPr>
        <sz val="10"/>
        <color indexed="12"/>
        <rFont val="Verdana"/>
        <family val="2"/>
      </rPr>
      <t>1 hour, 5 minutes</t>
    </r>
  </si>
  <si>
    <r>
      <t>Activity 7</t>
    </r>
    <r>
      <rPr>
        <sz val="10"/>
        <rFont val="Verdana"/>
        <family val="2"/>
      </rPr>
      <t xml:space="preserve"> – Reflecting on the Course - </t>
    </r>
    <r>
      <rPr>
        <sz val="10"/>
        <color indexed="12"/>
        <rFont val="Verdana"/>
        <family val="2"/>
      </rPr>
      <t>30 minutes</t>
    </r>
  </si>
  <si>
    <r>
      <t>Activity 2</t>
    </r>
    <r>
      <rPr>
        <sz val="10"/>
        <rFont val="Verdana"/>
        <family val="2"/>
      </rPr>
      <t xml:space="preserve"> – Digging Deeper into Argumentation - </t>
    </r>
    <r>
      <rPr>
        <sz val="10"/>
        <color indexed="12"/>
        <rFont val="Verdana"/>
        <family val="2"/>
      </rPr>
      <t>1 hour, 15 minutes</t>
    </r>
  </si>
  <si>
    <r>
      <t>Activity 4</t>
    </r>
    <r>
      <rPr>
        <sz val="10"/>
        <rFont val="Verdana"/>
        <family val="2"/>
      </rPr>
      <t xml:space="preserve"> – Considering the Seeing Reason Tool for Your Unit - </t>
    </r>
    <r>
      <rPr>
        <sz val="10"/>
        <color indexed="12"/>
        <rFont val="Verdana"/>
        <family val="2"/>
      </rPr>
      <t>30 minutes</t>
    </r>
  </si>
  <si>
    <t>Thinking with Technology Course v.2.5 for Master Teachers</t>
  </si>
  <si>
    <r>
      <t xml:space="preserve">Activity 5 – </t>
    </r>
    <r>
      <rPr>
        <sz val="10"/>
        <color indexed="8"/>
        <rFont val="Verdana"/>
        <family val="2"/>
      </rPr>
      <t>Sharing Your Results</t>
    </r>
  </si>
  <si>
    <t xml:space="preserve">  Step 4 - Using the Assessing Projects Application to Create an Assessment</t>
  </si>
  <si>
    <t>Lunch</t>
  </si>
  <si>
    <r>
      <t xml:space="preserve">PT Time </t>
    </r>
    <r>
      <rPr>
        <b/>
        <sz val="7"/>
        <rFont val="Verdana"/>
        <family val="2"/>
      </rPr>
      <t>(comparison)</t>
    </r>
  </si>
  <si>
    <t>Copy presentations folder to desktop and view Module 1 presentation and objectives/questions on the tab</t>
  </si>
  <si>
    <t>Review Comments &amp; Questions from Day 1</t>
  </si>
  <si>
    <r>
      <t xml:space="preserve">Overview </t>
    </r>
    <r>
      <rPr>
        <sz val="10"/>
        <rFont val="Verdana"/>
        <family val="2"/>
      </rPr>
      <t>- View presentation used with PTs, objectives, module questions, preparation checklist</t>
    </r>
  </si>
  <si>
    <r>
      <t>Wrap-up</t>
    </r>
    <r>
      <rPr>
        <sz val="10"/>
        <rFont val="Verdana"/>
        <family val="2"/>
      </rPr>
      <t xml:space="preserve"> – Module Summary, Q&amp;A; Looking at the next session's activities</t>
    </r>
  </si>
  <si>
    <t>Review Comments &amp; Questions from Day 2</t>
  </si>
  <si>
    <r>
      <t xml:space="preserve">Activity 1 – </t>
    </r>
    <r>
      <rPr>
        <sz val="10"/>
        <rFont val="Verdana"/>
        <family val="2"/>
      </rPr>
      <t xml:space="preserve">Introducing the Visual Ranking Tool - </t>
    </r>
    <r>
      <rPr>
        <sz val="10"/>
        <color indexed="12"/>
        <rFont val="Verdana"/>
        <family val="2"/>
      </rPr>
      <t xml:space="preserve">1 hour </t>
    </r>
  </si>
  <si>
    <r>
      <t>Activity 2</t>
    </r>
    <r>
      <rPr>
        <sz val="10"/>
        <rFont val="Verdana"/>
        <family val="2"/>
      </rPr>
      <t xml:space="preserve"> – Using the Showing Evidence Tool to Analyze Assessment Plan Ideas                                               </t>
    </r>
    <r>
      <rPr>
        <sz val="10"/>
        <color indexed="12"/>
        <rFont val="Verdana"/>
        <family val="2"/>
      </rPr>
      <t>- 40 minutes</t>
    </r>
  </si>
  <si>
    <r>
      <t>Activity 1</t>
    </r>
    <r>
      <rPr>
        <sz val="10"/>
        <rFont val="Verdana"/>
        <family val="2"/>
      </rPr>
      <t xml:space="preserve"> – Exploring an Assessment Plan - </t>
    </r>
    <r>
      <rPr>
        <sz val="10"/>
        <color indexed="12"/>
        <rFont val="Verdana"/>
        <family val="2"/>
      </rPr>
      <t xml:space="preserve"> 35 minutes</t>
    </r>
  </si>
  <si>
    <r>
      <t>Activity 5</t>
    </r>
    <r>
      <rPr>
        <sz val="10"/>
        <rFont val="Verdana"/>
        <family val="2"/>
      </rPr>
      <t xml:space="preserve"> – Writing Your Own Curriculum-Framing Questions - </t>
    </r>
    <r>
      <rPr>
        <sz val="10"/>
        <color indexed="12"/>
        <rFont val="Verdana"/>
        <family val="2"/>
      </rPr>
      <t>25 minutes</t>
    </r>
  </si>
  <si>
    <r>
      <t>Activity 4</t>
    </r>
    <r>
      <rPr>
        <sz val="10"/>
        <rFont val="Verdana"/>
        <family val="2"/>
      </rPr>
      <t xml:space="preserve"> – Supporting Higher-Order Thinking Skills with Curriculum-Framing Questions  - </t>
    </r>
    <r>
      <rPr>
        <sz val="10"/>
        <color indexed="12"/>
        <rFont val="Verdana"/>
        <family val="2"/>
      </rPr>
      <t>30 minutes</t>
    </r>
  </si>
  <si>
    <r>
      <t>Activity 1</t>
    </r>
    <r>
      <rPr>
        <sz val="10"/>
        <rFont val="Verdana"/>
        <family val="2"/>
      </rPr>
      <t xml:space="preserve"> – Ranking Questions -</t>
    </r>
    <r>
      <rPr>
        <sz val="10"/>
        <color indexed="12"/>
        <rFont val="Verdana"/>
        <family val="2"/>
      </rPr>
      <t xml:space="preserve"> 30 minutes</t>
    </r>
  </si>
  <si>
    <r>
      <t>Activity 2</t>
    </r>
    <r>
      <rPr>
        <sz val="10"/>
        <rFont val="Verdana"/>
        <family val="2"/>
      </rPr>
      <t xml:space="preserve"> – Digging Deeper into Argumentation - (continued)</t>
    </r>
  </si>
  <si>
    <t>Course Guidelines and Preparation</t>
  </si>
  <si>
    <t>Evaluating the MT Course</t>
  </si>
  <si>
    <t xml:space="preserve">Reflecting on Lessons Learned </t>
  </si>
  <si>
    <r>
      <t>Wrap-up</t>
    </r>
    <r>
      <rPr>
        <sz val="10"/>
        <rFont val="Verdana"/>
        <family val="2"/>
      </rPr>
      <t xml:space="preserve"> – Receive certificates </t>
    </r>
  </si>
  <si>
    <t>Master Teacher Responsibilities</t>
  </si>
  <si>
    <t>Review Comments &amp; Questions from Day 3</t>
  </si>
  <si>
    <t>Review Comments &amp; Questions from Day 4</t>
  </si>
  <si>
    <t>Agenda for Day 4</t>
  </si>
  <si>
    <t>Agenda for Day 5</t>
  </si>
  <si>
    <t>(Continued)</t>
  </si>
  <si>
    <t>Agenda for Day 1</t>
  </si>
  <si>
    <t>Agenda for Day 3</t>
  </si>
  <si>
    <t>Agenda for Day 2</t>
  </si>
  <si>
    <t>Intel® Teach Program Course Overview site</t>
  </si>
  <si>
    <t>wiki use</t>
  </si>
  <si>
    <t>Enter the starting time for your training in cell C9 and the rest of the times will adjust.</t>
  </si>
  <si>
    <r>
      <t>Activity 3</t>
    </r>
    <r>
      <rPr>
        <sz val="10"/>
        <rFont val="Verdana"/>
        <family val="2"/>
      </rPr>
      <t xml:space="preserve">– Applying Different Models of Thinking </t>
    </r>
    <r>
      <rPr>
        <sz val="10"/>
        <color indexed="12"/>
        <rFont val="Verdana"/>
        <family val="2"/>
      </rPr>
      <t>- 1 hour, 5 minutes</t>
    </r>
  </si>
  <si>
    <r>
      <t>Activity 4</t>
    </r>
    <r>
      <rPr>
        <sz val="10"/>
        <rFont val="Verdana"/>
        <family val="2"/>
      </rPr>
      <t xml:space="preserve"> – Creating Your Own "Habits of Learning Taxonomy" </t>
    </r>
  </si>
  <si>
    <r>
      <t>Activity 5</t>
    </r>
    <r>
      <rPr>
        <sz val="10"/>
        <rFont val="Verdana"/>
        <family val="2"/>
      </rPr>
      <t xml:space="preserve"> – Reviewing the Unit Plan Template</t>
    </r>
  </si>
  <si>
    <r>
      <t>Activity 6</t>
    </r>
    <r>
      <rPr>
        <sz val="10"/>
        <rFont val="Verdana"/>
        <family val="2"/>
      </rPr>
      <t xml:space="preserve"> – Supporting Thinking </t>
    </r>
    <r>
      <rPr>
        <sz val="10"/>
        <color indexed="12"/>
        <rFont val="Verdana"/>
        <family val="2"/>
      </rPr>
      <t>- 40 minutes</t>
    </r>
  </si>
  <si>
    <t>Copyright © 2010 Intel Corporation. All rights reserved. Intel, the Intel logo, the Intel Education Initiative, and the Intel Teach Program are trademarks of Intel Corporation or its subsidiaries in the U.S. and other countries. *Other names and brands may be claimed as the property of others.</t>
  </si>
  <si>
    <t>Using the Course Management Tool</t>
  </si>
  <si>
    <t xml:space="preserve">Be sure to have teachers view samples in the Resources tab.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</si>
</sst>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F400]h:mm:ss\ AM/PM"/>
    <numFmt numFmtId="170" formatCode="[$-409]h:mm\ AM/PM;@"/>
  </numFmts>
  <fonts count="55">
    <font>
      <sz val="10"/>
      <name val="Arial"/>
      <family val="0"/>
    </font>
    <font>
      <sz val="8"/>
      <name val="Arial"/>
      <family val="2"/>
    </font>
    <font>
      <sz val="10"/>
      <name val="Tahoma"/>
      <family val="2"/>
    </font>
    <font>
      <u val="single"/>
      <sz val="10"/>
      <color indexed="12"/>
      <name val="Arial"/>
      <family val="2"/>
    </font>
    <font>
      <u val="single"/>
      <sz val="10"/>
      <color indexed="36"/>
      <name val="Arial"/>
      <family val="2"/>
    </font>
    <font>
      <sz val="10"/>
      <color indexed="18"/>
      <name val="Verdana"/>
      <family val="2"/>
    </font>
    <font>
      <sz val="10"/>
      <name val="Verdana"/>
      <family val="2"/>
    </font>
    <font>
      <sz val="12"/>
      <name val="Verdana"/>
      <family val="2"/>
    </font>
    <font>
      <sz val="10"/>
      <color indexed="12"/>
      <name val="Verdana"/>
      <family val="2"/>
    </font>
    <font>
      <b/>
      <sz val="10"/>
      <name val="Verdana"/>
      <family val="2"/>
    </font>
    <font>
      <b/>
      <sz val="10"/>
      <color indexed="9"/>
      <name val="Verdana"/>
      <family val="2"/>
    </font>
    <font>
      <sz val="10"/>
      <color indexed="9"/>
      <name val="Verdana"/>
      <family val="2"/>
    </font>
    <font>
      <b/>
      <sz val="10"/>
      <color indexed="12"/>
      <name val="Verdana"/>
      <family val="2"/>
    </font>
    <font>
      <b/>
      <sz val="10"/>
      <color indexed="8"/>
      <name val="Verdana"/>
      <family val="2"/>
    </font>
    <font>
      <sz val="10"/>
      <color indexed="8"/>
      <name val="Verdana"/>
      <family val="2"/>
    </font>
    <font>
      <b/>
      <sz val="14"/>
      <name val="Verdana"/>
      <family val="2"/>
    </font>
    <font>
      <b/>
      <sz val="18"/>
      <name val="Verdana"/>
      <family val="2"/>
    </font>
    <font>
      <b/>
      <sz val="7"/>
      <name val="Verdana"/>
      <family val="2"/>
    </font>
    <font>
      <sz val="9.5"/>
      <name val="Verdana"/>
      <family val="2"/>
    </font>
    <font>
      <sz val="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2"/>
        <bgColor indexed="64"/>
      </patternFill>
    </fill>
    <fill>
      <patternFill patternType="solid">
        <fgColor indexed="31"/>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7">
    <xf numFmtId="0" fontId="0" fillId="0" borderId="0" xfId="0" applyAlignment="1">
      <alignment/>
    </xf>
    <xf numFmtId="0" fontId="6" fillId="0" borderId="0" xfId="0" applyFont="1" applyAlignment="1">
      <alignment wrapText="1"/>
    </xf>
    <xf numFmtId="0" fontId="5" fillId="0" borderId="0" xfId="0" applyFont="1" applyAlignment="1">
      <alignment wrapText="1"/>
    </xf>
    <xf numFmtId="0" fontId="6" fillId="0" borderId="0" xfId="0" applyFont="1" applyAlignment="1">
      <alignment/>
    </xf>
    <xf numFmtId="0" fontId="6" fillId="0" borderId="0" xfId="0" applyFont="1" applyFill="1" applyAlignment="1">
      <alignment/>
    </xf>
    <xf numFmtId="0" fontId="5" fillId="0" borderId="0" xfId="0" applyFont="1" applyFill="1" applyAlignment="1">
      <alignment vertical="top" wrapText="1"/>
    </xf>
    <xf numFmtId="0" fontId="8" fillId="0" borderId="10" xfId="0" applyFont="1" applyBorder="1" applyAlignment="1">
      <alignment wrapText="1"/>
    </xf>
    <xf numFmtId="0" fontId="6" fillId="0" borderId="0" xfId="0" applyFont="1" applyBorder="1" applyAlignment="1">
      <alignment/>
    </xf>
    <xf numFmtId="0" fontId="10" fillId="33" borderId="11" xfId="0" applyFont="1" applyFill="1" applyBorder="1" applyAlignment="1">
      <alignment horizontal="left" vertical="center" wrapText="1"/>
    </xf>
    <xf numFmtId="0" fontId="10" fillId="33" borderId="11"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Fill="1" applyAlignment="1">
      <alignment/>
    </xf>
    <xf numFmtId="0" fontId="12" fillId="0" borderId="0" xfId="0" applyFont="1" applyBorder="1" applyAlignment="1">
      <alignment/>
    </xf>
    <xf numFmtId="0" fontId="6" fillId="0" borderId="12" xfId="0" applyFont="1" applyFill="1" applyBorder="1" applyAlignment="1">
      <alignment vertical="center" wrapText="1"/>
    </xf>
    <xf numFmtId="170" fontId="6" fillId="0" borderId="12" xfId="0" applyNumberFormat="1" applyFont="1" applyFill="1" applyBorder="1" applyAlignment="1">
      <alignment vertical="center" wrapText="1"/>
    </xf>
    <xf numFmtId="0" fontId="8" fillId="0" borderId="10" xfId="0" applyFont="1" applyBorder="1" applyAlignment="1">
      <alignment/>
    </xf>
    <xf numFmtId="0" fontId="10" fillId="33" borderId="13" xfId="0" applyFont="1" applyFill="1" applyBorder="1" applyAlignment="1">
      <alignment horizontal="center" vertical="center" wrapText="1"/>
    </xf>
    <xf numFmtId="0" fontId="6" fillId="0" borderId="0" xfId="0" applyFont="1" applyFill="1" applyAlignment="1">
      <alignment wrapText="1"/>
    </xf>
    <xf numFmtId="0" fontId="12" fillId="0" borderId="0" xfId="0" applyFont="1" applyAlignment="1">
      <alignment/>
    </xf>
    <xf numFmtId="0" fontId="10" fillId="33" borderId="14" xfId="0" applyFont="1" applyFill="1" applyBorder="1" applyAlignment="1">
      <alignment horizontal="center" vertical="center" wrapText="1"/>
    </xf>
    <xf numFmtId="0" fontId="6" fillId="0" borderId="0" xfId="0" applyFont="1" applyAlignment="1">
      <alignment/>
    </xf>
    <xf numFmtId="0" fontId="6" fillId="33" borderId="15" xfId="0" applyFont="1" applyFill="1" applyBorder="1" applyAlignment="1">
      <alignment horizontal="center" vertical="center"/>
    </xf>
    <xf numFmtId="0" fontId="6" fillId="34" borderId="12" xfId="0" applyFont="1" applyFill="1" applyBorder="1" applyAlignment="1">
      <alignment vertical="center" wrapText="1"/>
    </xf>
    <xf numFmtId="0" fontId="18" fillId="0" borderId="16" xfId="0" applyFont="1" applyBorder="1" applyAlignment="1">
      <alignment vertical="center" wrapText="1"/>
    </xf>
    <xf numFmtId="0" fontId="6" fillId="34" borderId="17" xfId="0" applyFont="1" applyFill="1" applyBorder="1" applyAlignment="1">
      <alignment vertical="center" wrapText="1"/>
    </xf>
    <xf numFmtId="0" fontId="6" fillId="0" borderId="17" xfId="0" applyFont="1" applyFill="1" applyBorder="1" applyAlignment="1">
      <alignment vertical="center" wrapText="1"/>
    </xf>
    <xf numFmtId="170" fontId="6" fillId="0" borderId="11" xfId="0" applyNumberFormat="1" applyFont="1" applyFill="1" applyBorder="1" applyAlignment="1">
      <alignment vertical="center" wrapText="1"/>
    </xf>
    <xf numFmtId="0" fontId="9" fillId="34" borderId="18" xfId="0" applyFont="1" applyFill="1" applyBorder="1" applyAlignment="1">
      <alignment vertical="center" wrapText="1"/>
    </xf>
    <xf numFmtId="0" fontId="9" fillId="35" borderId="12" xfId="0" applyFont="1" applyFill="1" applyBorder="1" applyAlignment="1">
      <alignment vertical="center" wrapText="1"/>
    </xf>
    <xf numFmtId="0" fontId="9" fillId="35" borderId="19" xfId="0" applyFont="1" applyFill="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9" fillId="0" borderId="20" xfId="0" applyFont="1" applyFill="1" applyBorder="1" applyAlignment="1">
      <alignment vertical="center" wrapText="1"/>
    </xf>
    <xf numFmtId="0" fontId="6" fillId="0" borderId="0" xfId="0" applyFont="1" applyFill="1" applyAlignment="1">
      <alignment vertical="center"/>
    </xf>
    <xf numFmtId="170" fontId="6" fillId="0" borderId="17" xfId="0" applyNumberFormat="1" applyFont="1" applyFill="1" applyBorder="1" applyAlignment="1">
      <alignment vertical="center" wrapText="1"/>
    </xf>
    <xf numFmtId="0" fontId="9" fillId="0" borderId="20" xfId="0" applyFont="1" applyBorder="1" applyAlignment="1">
      <alignment vertical="center" wrapText="1"/>
    </xf>
    <xf numFmtId="0" fontId="6" fillId="34" borderId="11" xfId="0" applyFont="1" applyFill="1" applyBorder="1" applyAlignment="1">
      <alignment vertical="center" wrapText="1"/>
    </xf>
    <xf numFmtId="0" fontId="6" fillId="0" borderId="11" xfId="0" applyFont="1" applyFill="1" applyBorder="1" applyAlignment="1">
      <alignment vertical="center" wrapText="1"/>
    </xf>
    <xf numFmtId="0" fontId="6" fillId="0" borderId="0" xfId="0" applyFont="1" applyBorder="1" applyAlignment="1">
      <alignment vertical="center" wrapText="1"/>
    </xf>
    <xf numFmtId="0" fontId="6" fillId="34" borderId="21" xfId="0" applyFont="1" applyFill="1" applyBorder="1" applyAlignment="1">
      <alignment vertical="center" wrapText="1"/>
    </xf>
    <xf numFmtId="0" fontId="6" fillId="0" borderId="21" xfId="0" applyFont="1" applyFill="1" applyBorder="1" applyAlignment="1">
      <alignment vertical="center" wrapText="1"/>
    </xf>
    <xf numFmtId="170" fontId="6" fillId="0" borderId="21" xfId="0" applyNumberFormat="1" applyFont="1" applyFill="1" applyBorder="1" applyAlignment="1">
      <alignment vertical="center" wrapText="1"/>
    </xf>
    <xf numFmtId="0" fontId="6" fillId="0" borderId="10" xfId="0" applyFont="1" applyFill="1" applyBorder="1" applyAlignment="1">
      <alignment vertical="center" wrapText="1"/>
    </xf>
    <xf numFmtId="0" fontId="6" fillId="0" borderId="0" xfId="0" applyFont="1" applyFill="1" applyAlignment="1">
      <alignment vertical="center" wrapText="1"/>
    </xf>
    <xf numFmtId="0" fontId="9" fillId="0" borderId="11" xfId="0" applyFont="1" applyBorder="1" applyAlignment="1">
      <alignment vertical="center" wrapText="1"/>
    </xf>
    <xf numFmtId="0" fontId="5" fillId="0" borderId="0" xfId="0" applyFont="1" applyFill="1" applyAlignment="1">
      <alignment vertical="center" wrapText="1"/>
    </xf>
    <xf numFmtId="0" fontId="6" fillId="0" borderId="11" xfId="0" applyFont="1" applyBorder="1" applyAlignment="1">
      <alignment vertical="center" wrapText="1"/>
    </xf>
    <xf numFmtId="0" fontId="6" fillId="0" borderId="21" xfId="0" applyFont="1" applyBorder="1" applyAlignment="1">
      <alignment vertical="center" wrapText="1"/>
    </xf>
    <xf numFmtId="0" fontId="9" fillId="0" borderId="17" xfId="0" applyFont="1" applyBorder="1" applyAlignment="1">
      <alignment vertical="center" wrapText="1"/>
    </xf>
    <xf numFmtId="0" fontId="9" fillId="0" borderId="16" xfId="0" applyFont="1" applyBorder="1" applyAlignment="1">
      <alignment vertical="center" wrapText="1"/>
    </xf>
    <xf numFmtId="0" fontId="12" fillId="0" borderId="19" xfId="0" applyFont="1" applyFill="1" applyBorder="1" applyAlignment="1">
      <alignment vertical="center" wrapText="1"/>
    </xf>
    <xf numFmtId="0" fontId="6" fillId="36" borderId="0" xfId="0" applyFont="1" applyFill="1" applyAlignment="1">
      <alignment vertical="center"/>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6" fillId="34" borderId="22" xfId="0" applyFont="1" applyFill="1" applyBorder="1" applyAlignment="1">
      <alignment vertical="center" wrapText="1"/>
    </xf>
    <xf numFmtId="0" fontId="6" fillId="0" borderId="22" xfId="0" applyFont="1" applyFill="1" applyBorder="1" applyAlignment="1">
      <alignment vertical="center" wrapText="1"/>
    </xf>
    <xf numFmtId="0" fontId="6" fillId="34" borderId="15" xfId="0" applyFont="1" applyFill="1" applyBorder="1" applyAlignment="1">
      <alignment vertical="center" wrapText="1"/>
    </xf>
    <xf numFmtId="0" fontId="6" fillId="0" borderId="15" xfId="0" applyFont="1" applyFill="1" applyBorder="1" applyAlignment="1">
      <alignment vertical="center" wrapText="1"/>
    </xf>
    <xf numFmtId="0" fontId="6" fillId="34" borderId="23" xfId="0" applyFont="1" applyFill="1" applyBorder="1" applyAlignment="1">
      <alignment vertical="center" wrapText="1"/>
    </xf>
    <xf numFmtId="0" fontId="6" fillId="0" borderId="23" xfId="0" applyFont="1" applyFill="1" applyBorder="1" applyAlignment="1">
      <alignment vertical="center" wrapText="1"/>
    </xf>
    <xf numFmtId="0" fontId="6" fillId="0" borderId="10" xfId="0" applyFont="1" applyBorder="1" applyAlignment="1">
      <alignment vertical="center" wrapText="1"/>
    </xf>
    <xf numFmtId="0" fontId="9" fillId="0" borderId="0" xfId="0" applyFont="1" applyBorder="1" applyAlignment="1">
      <alignment vertical="center" wrapText="1"/>
    </xf>
    <xf numFmtId="0" fontId="6" fillId="34" borderId="18" xfId="0" applyFont="1" applyFill="1" applyBorder="1" applyAlignment="1">
      <alignment vertical="center" wrapText="1"/>
    </xf>
    <xf numFmtId="0" fontId="6" fillId="0" borderId="12" xfId="0" applyFont="1" applyBorder="1" applyAlignment="1">
      <alignment vertical="center" wrapText="1"/>
    </xf>
    <xf numFmtId="170" fontId="6" fillId="0" borderId="12" xfId="0" applyNumberFormat="1" applyFont="1" applyBorder="1" applyAlignment="1">
      <alignment vertical="center" wrapText="1"/>
    </xf>
    <xf numFmtId="0" fontId="9" fillId="0" borderId="19" xfId="0" applyFont="1" applyBorder="1" applyAlignment="1">
      <alignment vertical="center" wrapText="1"/>
    </xf>
    <xf numFmtId="170" fontId="6" fillId="0" borderId="17" xfId="0" applyNumberFormat="1" applyFont="1" applyBorder="1" applyAlignment="1">
      <alignment vertical="center" wrapText="1"/>
    </xf>
    <xf numFmtId="170" fontId="6" fillId="0" borderId="11" xfId="0" applyNumberFormat="1" applyFont="1" applyBorder="1" applyAlignment="1">
      <alignment vertical="center" wrapText="1"/>
    </xf>
    <xf numFmtId="0" fontId="6" fillId="0" borderId="13" xfId="0" applyFont="1" applyBorder="1" applyAlignment="1">
      <alignment vertical="center" wrapText="1"/>
    </xf>
    <xf numFmtId="170" fontId="6" fillId="0" borderId="21" xfId="0" applyNumberFormat="1" applyFont="1" applyBorder="1" applyAlignment="1">
      <alignment vertical="center" wrapText="1"/>
    </xf>
    <xf numFmtId="0" fontId="6" fillId="0" borderId="24" xfId="0" applyFont="1" applyBorder="1" applyAlignment="1">
      <alignment vertical="center" wrapText="1"/>
    </xf>
    <xf numFmtId="0" fontId="12" fillId="0" borderId="16" xfId="0" applyFont="1" applyBorder="1" applyAlignment="1">
      <alignment vertical="center" wrapText="1"/>
    </xf>
    <xf numFmtId="0" fontId="5" fillId="0" borderId="0" xfId="0" applyFont="1" applyFill="1" applyBorder="1" applyAlignment="1">
      <alignment vertical="center" wrapText="1"/>
    </xf>
    <xf numFmtId="0" fontId="9" fillId="0" borderId="12" xfId="0" applyFont="1" applyBorder="1" applyAlignment="1">
      <alignment vertical="center" wrapText="1"/>
    </xf>
    <xf numFmtId="0" fontId="9" fillId="0" borderId="0" xfId="0" applyFont="1" applyFill="1" applyBorder="1" applyAlignment="1">
      <alignment vertical="center" wrapText="1"/>
    </xf>
    <xf numFmtId="0" fontId="6" fillId="0" borderId="0" xfId="0" applyFont="1" applyBorder="1" applyAlignment="1">
      <alignment vertical="center"/>
    </xf>
    <xf numFmtId="0" fontId="6" fillId="33" borderId="0" xfId="0" applyFont="1" applyFill="1" applyAlignment="1">
      <alignment vertical="center"/>
    </xf>
    <xf numFmtId="0" fontId="6" fillId="0" borderId="17" xfId="0" applyFont="1" applyBorder="1" applyAlignment="1">
      <alignment vertical="center" wrapText="1"/>
    </xf>
    <xf numFmtId="0" fontId="9" fillId="0" borderId="21" xfId="0" applyFont="1" applyBorder="1" applyAlignment="1">
      <alignment vertical="center" wrapText="1"/>
    </xf>
    <xf numFmtId="0" fontId="6" fillId="0" borderId="13" xfId="0" applyFont="1" applyFill="1" applyBorder="1" applyAlignment="1">
      <alignment vertical="center" wrapText="1"/>
    </xf>
    <xf numFmtId="0" fontId="9" fillId="0" borderId="22" xfId="0" applyFont="1" applyBorder="1" applyAlignment="1">
      <alignment vertical="center" wrapText="1"/>
    </xf>
    <xf numFmtId="0" fontId="12" fillId="0" borderId="16" xfId="0" applyFont="1" applyFill="1" applyBorder="1" applyAlignment="1">
      <alignment vertical="center" wrapText="1"/>
    </xf>
    <xf numFmtId="0" fontId="6" fillId="0" borderId="22" xfId="0" applyFont="1" applyBorder="1" applyAlignment="1">
      <alignment vertical="center" wrapText="1"/>
    </xf>
    <xf numFmtId="0" fontId="5" fillId="0" borderId="0" xfId="0" applyFont="1" applyFill="1" applyAlignment="1">
      <alignment vertical="center"/>
    </xf>
    <xf numFmtId="0" fontId="9" fillId="34" borderId="19" xfId="0" applyFont="1" applyFill="1" applyBorder="1" applyAlignment="1">
      <alignment vertical="center" wrapText="1"/>
    </xf>
    <xf numFmtId="0" fontId="11" fillId="0" borderId="0" xfId="0" applyFont="1" applyFill="1" applyAlignment="1">
      <alignment vertical="center"/>
    </xf>
    <xf numFmtId="0" fontId="6" fillId="0" borderId="0" xfId="0" applyFont="1" applyFill="1" applyBorder="1" applyAlignment="1">
      <alignment vertical="center" wrapText="1"/>
    </xf>
    <xf numFmtId="170" fontId="6" fillId="0" borderId="13" xfId="0" applyNumberFormat="1" applyFont="1" applyFill="1" applyBorder="1" applyAlignment="1">
      <alignment vertical="center" wrapText="1"/>
    </xf>
    <xf numFmtId="0" fontId="12" fillId="0" borderId="0" xfId="0" applyFont="1" applyBorder="1" applyAlignment="1">
      <alignment vertical="center" wrapText="1"/>
    </xf>
    <xf numFmtId="170" fontId="6" fillId="0" borderId="14" xfId="0" applyNumberFormat="1" applyFont="1" applyFill="1" applyBorder="1" applyAlignment="1">
      <alignment vertical="center" wrapText="1"/>
    </xf>
    <xf numFmtId="170" fontId="6" fillId="0" borderId="24" xfId="0" applyNumberFormat="1" applyFont="1" applyFill="1" applyBorder="1" applyAlignment="1">
      <alignment vertical="center" wrapText="1"/>
    </xf>
    <xf numFmtId="0" fontId="12" fillId="0" borderId="12" xfId="0" applyFont="1" applyBorder="1" applyAlignment="1">
      <alignment vertical="center" wrapText="1"/>
    </xf>
    <xf numFmtId="0" fontId="12" fillId="0" borderId="17" xfId="0" applyFont="1" applyBorder="1" applyAlignment="1">
      <alignment vertical="center" wrapText="1"/>
    </xf>
    <xf numFmtId="0" fontId="6" fillId="0" borderId="15" xfId="0" applyFont="1" applyBorder="1" applyAlignment="1">
      <alignment vertical="center" wrapText="1"/>
    </xf>
    <xf numFmtId="0" fontId="6" fillId="0" borderId="18" xfId="0" applyFont="1" applyBorder="1" applyAlignment="1">
      <alignmen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9" fillId="35" borderId="16" xfId="0" applyFont="1" applyFill="1" applyBorder="1" applyAlignment="1">
      <alignment vertical="center" wrapText="1"/>
    </xf>
    <xf numFmtId="0" fontId="6" fillId="0" borderId="23" xfId="0" applyFont="1" applyBorder="1" applyAlignment="1">
      <alignment vertical="center" wrapText="1"/>
    </xf>
    <xf numFmtId="0" fontId="13" fillId="0" borderId="15" xfId="0" applyFont="1" applyBorder="1" applyAlignment="1">
      <alignment vertical="center" wrapText="1"/>
    </xf>
    <xf numFmtId="0" fontId="14" fillId="0" borderId="15" xfId="0" applyFont="1" applyBorder="1" applyAlignment="1">
      <alignment vertical="center" wrapText="1"/>
    </xf>
    <xf numFmtId="0" fontId="13" fillId="0" borderId="18" xfId="0" applyFont="1" applyBorder="1" applyAlignment="1">
      <alignment vertical="center" wrapText="1"/>
    </xf>
    <xf numFmtId="0" fontId="9" fillId="0" borderId="18" xfId="0" applyFont="1" applyBorder="1" applyAlignment="1">
      <alignment vertical="center" wrapText="1"/>
    </xf>
    <xf numFmtId="0" fontId="9" fillId="34" borderId="12" xfId="0" applyFont="1" applyFill="1" applyBorder="1" applyAlignment="1">
      <alignment vertical="center" wrapText="1"/>
    </xf>
    <xf numFmtId="170" fontId="6" fillId="0" borderId="20" xfId="0" applyNumberFormat="1" applyFont="1" applyBorder="1" applyAlignment="1">
      <alignment vertical="center" wrapText="1"/>
    </xf>
    <xf numFmtId="0" fontId="13" fillId="0" borderId="17" xfId="0" applyFont="1" applyFill="1" applyBorder="1" applyAlignment="1">
      <alignment vertical="center" wrapText="1"/>
    </xf>
    <xf numFmtId="0" fontId="14" fillId="0" borderId="11" xfId="0" applyFont="1" applyBorder="1" applyAlignment="1">
      <alignment vertical="center" wrapText="1"/>
    </xf>
    <xf numFmtId="170" fontId="6" fillId="0" borderId="0" xfId="0" applyNumberFormat="1" applyFont="1" applyBorder="1" applyAlignment="1">
      <alignment vertical="center" wrapText="1"/>
    </xf>
    <xf numFmtId="170" fontId="6" fillId="0" borderId="10" xfId="0" applyNumberFormat="1" applyFont="1" applyBorder="1" applyAlignment="1">
      <alignment vertical="center" wrapText="1"/>
    </xf>
    <xf numFmtId="0" fontId="14" fillId="0" borderId="21" xfId="0" applyFont="1" applyBorder="1" applyAlignment="1">
      <alignment vertical="center" wrapText="1"/>
    </xf>
    <xf numFmtId="0" fontId="13" fillId="0" borderId="20" xfId="0" applyFont="1" applyFill="1" applyBorder="1" applyAlignment="1">
      <alignment vertical="center" wrapText="1"/>
    </xf>
    <xf numFmtId="0" fontId="12" fillId="0" borderId="20" xfId="0" applyFont="1" applyBorder="1" applyAlignment="1">
      <alignment vertical="center" wrapText="1"/>
    </xf>
    <xf numFmtId="0" fontId="13" fillId="0" borderId="20" xfId="0" applyFont="1" applyBorder="1" applyAlignment="1">
      <alignment vertical="center" wrapText="1"/>
    </xf>
    <xf numFmtId="0" fontId="14" fillId="0" borderId="10" xfId="0" applyFont="1" applyBorder="1" applyAlignment="1">
      <alignment vertical="center" wrapText="1"/>
    </xf>
    <xf numFmtId="0" fontId="13" fillId="0" borderId="16" xfId="0" applyFont="1" applyBorder="1" applyAlignment="1">
      <alignment vertical="center" wrapText="1"/>
    </xf>
    <xf numFmtId="0" fontId="6" fillId="34" borderId="17" xfId="0" applyFont="1" applyFill="1" applyBorder="1" applyAlignment="1">
      <alignment vertical="center"/>
    </xf>
    <xf numFmtId="0" fontId="6" fillId="0" borderId="17" xfId="0" applyFont="1" applyBorder="1" applyAlignment="1">
      <alignment vertical="center"/>
    </xf>
    <xf numFmtId="0" fontId="13" fillId="0" borderId="14" xfId="0" applyFont="1" applyBorder="1" applyAlignment="1">
      <alignment vertical="center" wrapText="1"/>
    </xf>
    <xf numFmtId="0" fontId="14" fillId="0" borderId="13" xfId="0" applyFont="1" applyBorder="1" applyAlignment="1">
      <alignment vertical="center" wrapText="1"/>
    </xf>
    <xf numFmtId="0" fontId="13" fillId="0" borderId="13" xfId="0" applyFont="1" applyBorder="1" applyAlignment="1">
      <alignment vertical="center" wrapText="1"/>
    </xf>
    <xf numFmtId="0" fontId="14" fillId="0" borderId="24" xfId="0" applyFont="1" applyBorder="1" applyAlignment="1">
      <alignment vertical="center" wrapText="1"/>
    </xf>
    <xf numFmtId="0" fontId="13" fillId="0" borderId="12" xfId="0" applyFont="1" applyBorder="1" applyAlignment="1">
      <alignment vertical="center" wrapText="1"/>
    </xf>
    <xf numFmtId="0" fontId="9" fillId="0" borderId="14" xfId="0" applyFont="1" applyBorder="1" applyAlignment="1">
      <alignment vertical="center" wrapText="1"/>
    </xf>
    <xf numFmtId="170" fontId="6" fillId="0" borderId="14" xfId="0" applyNumberFormat="1" applyFont="1" applyBorder="1" applyAlignment="1">
      <alignment vertical="center" wrapText="1"/>
    </xf>
    <xf numFmtId="170" fontId="6" fillId="0" borderId="13" xfId="0" applyNumberFormat="1" applyFont="1" applyBorder="1" applyAlignment="1">
      <alignment vertical="center" wrapText="1"/>
    </xf>
    <xf numFmtId="170" fontId="6" fillId="0" borderId="24" xfId="0" applyNumberFormat="1" applyFont="1" applyBorder="1" applyAlignment="1">
      <alignment vertical="center" wrapText="1"/>
    </xf>
    <xf numFmtId="0" fontId="9" fillId="0" borderId="13" xfId="0" applyFont="1" applyBorder="1" applyAlignment="1">
      <alignment vertical="center" wrapText="1"/>
    </xf>
    <xf numFmtId="0" fontId="6" fillId="33" borderId="11" xfId="0" applyFont="1" applyFill="1" applyBorder="1" applyAlignment="1">
      <alignment vertical="center"/>
    </xf>
    <xf numFmtId="0" fontId="6" fillId="34" borderId="12" xfId="0" applyFont="1" applyFill="1" applyBorder="1" applyAlignment="1">
      <alignment vertical="center"/>
    </xf>
    <xf numFmtId="0" fontId="19" fillId="0" borderId="0" xfId="0" applyFont="1" applyAlignment="1">
      <alignment wrapText="1"/>
    </xf>
    <xf numFmtId="0" fontId="0" fillId="0" borderId="0" xfId="0" applyAlignment="1">
      <alignment wrapText="1"/>
    </xf>
    <xf numFmtId="0" fontId="5" fillId="0" borderId="0" xfId="0" applyFont="1" applyAlignment="1">
      <alignment vertical="top" wrapText="1"/>
    </xf>
    <xf numFmtId="0" fontId="5" fillId="0" borderId="0" xfId="0" applyFont="1" applyFill="1" applyAlignment="1">
      <alignment vertical="top" wrapText="1"/>
    </xf>
    <xf numFmtId="0" fontId="6" fillId="0" borderId="0" xfId="0" applyFont="1" applyAlignment="1">
      <alignment/>
    </xf>
    <xf numFmtId="0" fontId="5" fillId="0" borderId="0" xfId="0" applyFont="1" applyFill="1" applyAlignment="1">
      <alignment vertical="center" wrapText="1"/>
    </xf>
    <xf numFmtId="0" fontId="7" fillId="0" borderId="0" xfId="0" applyFont="1" applyAlignment="1">
      <alignment horizontal="center" wrapText="1"/>
    </xf>
    <xf numFmtId="0" fontId="15" fillId="0" borderId="0" xfId="0" applyFont="1" applyBorder="1" applyAlignment="1">
      <alignment horizontal="left"/>
    </xf>
    <xf numFmtId="0" fontId="0" fillId="0" borderId="0" xfId="0" applyAlignment="1">
      <alignment/>
    </xf>
    <xf numFmtId="0" fontId="16" fillId="0" borderId="0" xfId="0" applyFont="1" applyAlignment="1">
      <alignment horizontal="center"/>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6" fillId="0" borderId="0" xfId="0" applyFont="1" applyAlignment="1">
      <alignment wrapText="1"/>
    </xf>
    <xf numFmtId="0" fontId="10" fillId="33" borderId="1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0" fillId="0" borderId="0" xfId="0" applyAlignment="1">
      <alignment vertical="center"/>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19" xfId="0" applyFont="1" applyBorder="1" applyAlignment="1">
      <alignment horizontal="left" vertical="center" wrapText="1"/>
    </xf>
    <xf numFmtId="0" fontId="10" fillId="33" borderId="22"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8" fillId="0" borderId="10" xfId="0" applyFont="1" applyBorder="1" applyAlignment="1">
      <alignment wrapText="1"/>
    </xf>
    <xf numFmtId="0" fontId="6" fillId="0" borderId="10" xfId="0" applyFont="1" applyBorder="1" applyAlignment="1">
      <alignment/>
    </xf>
    <xf numFmtId="0" fontId="10" fillId="33" borderId="15" xfId="0" applyFont="1" applyFill="1" applyBorder="1" applyAlignment="1">
      <alignment horizontal="left" vertical="center" wrapText="1"/>
    </xf>
    <xf numFmtId="0" fontId="10" fillId="33" borderId="13"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T121"/>
  <sheetViews>
    <sheetView tabSelected="1" zoomScalePageLayoutView="0" workbookViewId="0" topLeftCell="A1">
      <selection activeCell="E1" sqref="E1"/>
    </sheetView>
  </sheetViews>
  <sheetFormatPr defaultColWidth="9.140625" defaultRowHeight="12.75"/>
  <cols>
    <col min="1" max="1" width="12.00390625" style="3" customWidth="1"/>
    <col min="2" max="2" width="11.140625" style="3" customWidth="1"/>
    <col min="3" max="3" width="10.00390625" style="3" customWidth="1"/>
    <col min="4" max="4" width="72.8515625" style="3" customWidth="1"/>
    <col min="5" max="5" width="2.8515625" style="4" customWidth="1"/>
    <col min="6" max="6" width="30.7109375" style="4" customWidth="1"/>
    <col min="7" max="7" width="12.140625" style="1" customWidth="1"/>
    <col min="8" max="16384" width="9.140625" style="3" customWidth="1"/>
  </cols>
  <sheetData>
    <row r="1" spans="2:6" ht="76.5" customHeight="1">
      <c r="B1" s="2" t="s">
        <v>10</v>
      </c>
      <c r="F1" s="135"/>
    </row>
    <row r="2" spans="1:6" ht="23.25" customHeight="1">
      <c r="A2" s="139" t="s">
        <v>123</v>
      </c>
      <c r="B2" s="140"/>
      <c r="C2" s="140"/>
      <c r="D2" s="140"/>
      <c r="F2" s="136"/>
    </row>
    <row r="3" spans="1:6" ht="18">
      <c r="A3" s="139" t="s">
        <v>209</v>
      </c>
      <c r="B3" s="140"/>
      <c r="C3" s="140"/>
      <c r="D3" s="140"/>
      <c r="F3" s="136"/>
    </row>
    <row r="4" spans="1:6" ht="40.5" customHeight="1">
      <c r="A4" s="141" t="s">
        <v>236</v>
      </c>
      <c r="B4" s="140"/>
      <c r="C4" s="140"/>
      <c r="D4" s="140"/>
      <c r="F4" s="136"/>
    </row>
    <row r="5" spans="2:6" ht="23.25" customHeight="1">
      <c r="B5" s="138"/>
      <c r="C5" s="138"/>
      <c r="D5" s="138"/>
      <c r="F5" s="136"/>
    </row>
    <row r="6" spans="2:6" ht="16.5" customHeight="1">
      <c r="B6" s="6"/>
      <c r="C6" s="7"/>
      <c r="D6" s="7"/>
      <c r="F6" s="136"/>
    </row>
    <row r="7" spans="1:7" s="33" customFormat="1" ht="25.5" customHeight="1">
      <c r="A7" s="30" t="s">
        <v>213</v>
      </c>
      <c r="B7" s="31" t="s">
        <v>0</v>
      </c>
      <c r="C7" s="31" t="s">
        <v>4</v>
      </c>
      <c r="D7" s="32" t="s">
        <v>1</v>
      </c>
      <c r="E7" s="36"/>
      <c r="F7" s="136"/>
      <c r="G7" s="34"/>
    </row>
    <row r="8" spans="1:7" s="13" customFormat="1" ht="25.5" customHeight="1">
      <c r="A8" s="24"/>
      <c r="B8" s="8" t="s">
        <v>2</v>
      </c>
      <c r="C8" s="9"/>
      <c r="D8" s="10" t="s">
        <v>52</v>
      </c>
      <c r="E8" s="11"/>
      <c r="F8" s="136"/>
      <c r="G8" s="12"/>
    </row>
    <row r="9" spans="1:7" s="33" customFormat="1" ht="25.5" customHeight="1">
      <c r="A9" s="27">
        <v>35</v>
      </c>
      <c r="B9" s="28">
        <v>30</v>
      </c>
      <c r="C9" s="67">
        <v>0.3333333333333333</v>
      </c>
      <c r="D9" s="52" t="s">
        <v>158</v>
      </c>
      <c r="E9" s="54"/>
      <c r="F9" s="134" t="s">
        <v>241</v>
      </c>
      <c r="G9" s="34"/>
    </row>
    <row r="10" spans="1:7" s="33" customFormat="1" ht="25.5" customHeight="1">
      <c r="A10" s="27"/>
      <c r="B10" s="28">
        <v>10</v>
      </c>
      <c r="C10" s="69">
        <f>+C9+TIME(0,B9,0)</f>
        <v>0.35416666666666663</v>
      </c>
      <c r="D10" s="26" t="s">
        <v>214</v>
      </c>
      <c r="E10" s="36"/>
      <c r="F10" s="134"/>
      <c r="G10" s="34"/>
    </row>
    <row r="11" spans="1:7" s="33" customFormat="1" ht="25.5" customHeight="1">
      <c r="A11" s="27">
        <v>15</v>
      </c>
      <c r="B11" s="28">
        <v>15</v>
      </c>
      <c r="C11" s="69">
        <f>+C10+TIME(0,B10,0)</f>
        <v>0.36111111111111105</v>
      </c>
      <c r="D11" s="64" t="s">
        <v>124</v>
      </c>
      <c r="F11" s="134"/>
      <c r="G11" s="34"/>
    </row>
    <row r="12" spans="1:7" s="33" customFormat="1" ht="25.5" customHeight="1">
      <c r="A12" s="27">
        <v>25</v>
      </c>
      <c r="B12" s="28">
        <v>25</v>
      </c>
      <c r="C12" s="69">
        <f>+C11+TIME(0,B11,0)</f>
        <v>0.37152777777777773</v>
      </c>
      <c r="D12" s="38" t="s">
        <v>160</v>
      </c>
      <c r="E12" s="36"/>
      <c r="F12" s="48"/>
      <c r="G12" s="34"/>
    </row>
    <row r="13" spans="1:7" s="33" customFormat="1" ht="25.5" customHeight="1">
      <c r="A13" s="27"/>
      <c r="B13" s="28"/>
      <c r="C13" s="69"/>
      <c r="D13" s="51" t="s">
        <v>242</v>
      </c>
      <c r="E13" s="36"/>
      <c r="F13" s="48"/>
      <c r="G13" s="34"/>
    </row>
    <row r="14" spans="1:7" s="33" customFormat="1" ht="25.5" customHeight="1">
      <c r="A14" s="39">
        <v>30</v>
      </c>
      <c r="B14" s="40">
        <v>30</v>
      </c>
      <c r="C14" s="70">
        <f>+C12+TIME(0,B12,0)</f>
        <v>0.38888888888888884</v>
      </c>
      <c r="D14" s="71" t="s">
        <v>13</v>
      </c>
      <c r="E14" s="36"/>
      <c r="F14" s="48"/>
      <c r="G14" s="34"/>
    </row>
    <row r="15" spans="1:7" s="33" customFormat="1" ht="25.5" customHeight="1">
      <c r="A15" s="39">
        <v>20</v>
      </c>
      <c r="B15" s="40">
        <v>15</v>
      </c>
      <c r="C15" s="70">
        <f aca="true" t="shared" si="0" ref="C15:C23">+C14+TIME(0,B14,0)</f>
        <v>0.40972222222222215</v>
      </c>
      <c r="D15" s="71" t="s">
        <v>14</v>
      </c>
      <c r="E15" s="36"/>
      <c r="F15" s="48"/>
      <c r="G15" s="34"/>
    </row>
    <row r="16" spans="1:7" s="33" customFormat="1" ht="25.5" customHeight="1">
      <c r="A16" s="42">
        <v>15</v>
      </c>
      <c r="B16" s="43">
        <v>15</v>
      </c>
      <c r="C16" s="72">
        <f t="shared" si="0"/>
        <v>0.42013888888888884</v>
      </c>
      <c r="D16" s="73" t="s">
        <v>15</v>
      </c>
      <c r="E16" s="36"/>
      <c r="F16" s="48"/>
      <c r="G16" s="34"/>
    </row>
    <row r="17" spans="1:7" s="33" customFormat="1" ht="25.5" customHeight="1">
      <c r="A17" s="25">
        <v>10</v>
      </c>
      <c r="B17" s="16">
        <v>10</v>
      </c>
      <c r="C17" s="67">
        <f t="shared" si="0"/>
        <v>0.4305555555555555</v>
      </c>
      <c r="D17" s="74" t="s">
        <v>18</v>
      </c>
      <c r="E17" s="36"/>
      <c r="F17" s="75"/>
      <c r="G17" s="34"/>
    </row>
    <row r="18" spans="1:7" s="33" customFormat="1" ht="25.5" customHeight="1">
      <c r="A18" s="25">
        <v>20</v>
      </c>
      <c r="B18" s="16">
        <v>15</v>
      </c>
      <c r="C18" s="67">
        <f t="shared" si="0"/>
        <v>0.43749999999999994</v>
      </c>
      <c r="D18" s="76" t="s">
        <v>243</v>
      </c>
      <c r="E18" s="36"/>
      <c r="F18" s="75"/>
      <c r="G18" s="34"/>
    </row>
    <row r="19" spans="1:254" s="78" customFormat="1" ht="25.5" customHeight="1">
      <c r="A19" s="25">
        <v>20</v>
      </c>
      <c r="B19" s="16">
        <v>15</v>
      </c>
      <c r="C19" s="67">
        <f>+C18+TIME(0,B18,0)</f>
        <v>0.44791666666666663</v>
      </c>
      <c r="D19" s="76" t="s">
        <v>244</v>
      </c>
      <c r="E19" s="36"/>
      <c r="F19" s="13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row>
    <row r="20" spans="1:7" s="33" customFormat="1" ht="25.5" customHeight="1">
      <c r="A20" s="39"/>
      <c r="B20" s="40"/>
      <c r="C20" s="70"/>
      <c r="D20" s="64" t="s">
        <v>245</v>
      </c>
      <c r="E20" s="36"/>
      <c r="F20" s="137"/>
      <c r="G20" s="34"/>
    </row>
    <row r="21" spans="1:7" s="33" customFormat="1" ht="25.5" customHeight="1">
      <c r="A21" s="39">
        <v>10</v>
      </c>
      <c r="B21" s="40">
        <v>10</v>
      </c>
      <c r="C21" s="70">
        <f>+C19+TIME(0,B19,0)</f>
        <v>0.4583333333333333</v>
      </c>
      <c r="D21" s="41" t="s">
        <v>16</v>
      </c>
      <c r="E21" s="36"/>
      <c r="F21" s="48"/>
      <c r="G21" s="34"/>
    </row>
    <row r="22" spans="1:7" s="33" customFormat="1" ht="25.5" customHeight="1">
      <c r="A22" s="39">
        <v>15</v>
      </c>
      <c r="B22" s="40">
        <v>15</v>
      </c>
      <c r="C22" s="70">
        <f t="shared" si="0"/>
        <v>0.46527777777777773</v>
      </c>
      <c r="D22" s="41" t="s">
        <v>161</v>
      </c>
      <c r="E22" s="36"/>
      <c r="F22" s="48"/>
      <c r="G22" s="34"/>
    </row>
    <row r="23" spans="1:7" s="33" customFormat="1" ht="25.5" customHeight="1">
      <c r="A23" s="39">
        <v>15</v>
      </c>
      <c r="B23" s="40">
        <v>15</v>
      </c>
      <c r="C23" s="70">
        <f t="shared" si="0"/>
        <v>0.4756944444444444</v>
      </c>
      <c r="D23" s="41" t="s">
        <v>17</v>
      </c>
      <c r="E23" s="36"/>
      <c r="F23" s="36"/>
      <c r="G23" s="34"/>
    </row>
    <row r="24" spans="1:7" s="33" customFormat="1" ht="25.5" customHeight="1">
      <c r="A24" s="25">
        <v>5</v>
      </c>
      <c r="B24" s="66">
        <v>5</v>
      </c>
      <c r="C24" s="67">
        <f>+C23+TIME(0,B23,0)</f>
        <v>0.4861111111111111</v>
      </c>
      <c r="D24" s="52" t="s">
        <v>125</v>
      </c>
      <c r="E24" s="36"/>
      <c r="F24" s="48"/>
      <c r="G24" s="34"/>
    </row>
    <row r="25" spans="1:7" s="33" customFormat="1" ht="25.5" customHeight="1">
      <c r="A25" s="25">
        <v>60</v>
      </c>
      <c r="B25" s="16">
        <v>45</v>
      </c>
      <c r="C25" s="67">
        <f>+C24+TIME(0,B24,0)</f>
        <v>0.4895833333333333</v>
      </c>
      <c r="D25" s="74" t="s">
        <v>212</v>
      </c>
      <c r="E25" s="36"/>
      <c r="F25" s="75"/>
      <c r="G25" s="34"/>
    </row>
    <row r="26" spans="5:7" s="33" customFormat="1" ht="25.5" customHeight="1">
      <c r="E26" s="36"/>
      <c r="F26" s="36"/>
      <c r="G26" s="34"/>
    </row>
    <row r="27" spans="1:6" ht="12.75">
      <c r="A27" s="132" t="s">
        <v>246</v>
      </c>
      <c r="B27" s="133"/>
      <c r="C27" s="133"/>
      <c r="D27" s="133"/>
      <c r="F27" s="14"/>
    </row>
    <row r="28" spans="1:6" ht="12.75">
      <c r="A28" s="133"/>
      <c r="B28" s="133"/>
      <c r="C28" s="133"/>
      <c r="D28" s="133"/>
      <c r="F28" s="14"/>
    </row>
    <row r="29" spans="1:6" ht="12.75">
      <c r="A29" s="133"/>
      <c r="B29" s="133"/>
      <c r="C29" s="133"/>
      <c r="D29" s="133"/>
      <c r="F29" s="14"/>
    </row>
    <row r="30" ht="12.75">
      <c r="F30" s="14"/>
    </row>
    <row r="31" ht="12.75">
      <c r="F31" s="14"/>
    </row>
    <row r="32" ht="12.75">
      <c r="F32" s="14"/>
    </row>
    <row r="33" ht="12.75">
      <c r="F33" s="14"/>
    </row>
    <row r="34" ht="12.75">
      <c r="F34" s="14"/>
    </row>
    <row r="35" ht="12.75">
      <c r="F35" s="14"/>
    </row>
    <row r="36" ht="12.75">
      <c r="F36" s="14"/>
    </row>
    <row r="37" ht="12.75">
      <c r="F37" s="14"/>
    </row>
    <row r="38" ht="12.75">
      <c r="F38" s="14"/>
    </row>
    <row r="39" ht="12.75">
      <c r="F39" s="14"/>
    </row>
    <row r="40" ht="12.75">
      <c r="F40" s="14"/>
    </row>
    <row r="41" ht="12.75">
      <c r="F41" s="14"/>
    </row>
    <row r="42" ht="12.75">
      <c r="F42" s="14"/>
    </row>
    <row r="43" ht="12.75">
      <c r="F43" s="14"/>
    </row>
    <row r="44" ht="12.75">
      <c r="F44" s="14"/>
    </row>
    <row r="45" ht="12.75">
      <c r="F45" s="14"/>
    </row>
    <row r="46" ht="12.75">
      <c r="F46" s="14"/>
    </row>
    <row r="47" ht="12.75">
      <c r="F47" s="14"/>
    </row>
    <row r="48" ht="12.75">
      <c r="F48" s="14"/>
    </row>
    <row r="49" ht="12.75">
      <c r="F49" s="14"/>
    </row>
    <row r="50" ht="12.75">
      <c r="F50" s="14"/>
    </row>
    <row r="51" ht="12.75">
      <c r="F51" s="14"/>
    </row>
    <row r="52" ht="12.75">
      <c r="F52" s="14"/>
    </row>
    <row r="53" ht="12.75">
      <c r="F53" s="14"/>
    </row>
    <row r="54" ht="12.75">
      <c r="F54" s="14"/>
    </row>
    <row r="55" ht="12.75">
      <c r="F55" s="14"/>
    </row>
    <row r="56" ht="12.75">
      <c r="F56" s="14"/>
    </row>
    <row r="57" ht="12.75">
      <c r="F57" s="14"/>
    </row>
    <row r="58" ht="12.75">
      <c r="F58" s="14"/>
    </row>
    <row r="59" ht="12.75">
      <c r="F59" s="14"/>
    </row>
    <row r="60" ht="12.75">
      <c r="F60" s="14"/>
    </row>
    <row r="61" ht="12.75">
      <c r="F61" s="14"/>
    </row>
    <row r="62" ht="12.75">
      <c r="F62" s="14"/>
    </row>
    <row r="63" ht="12.75">
      <c r="F63" s="14"/>
    </row>
    <row r="64" ht="12.75">
      <c r="F64" s="14"/>
    </row>
    <row r="65" ht="12.75">
      <c r="F65" s="14"/>
    </row>
    <row r="66" ht="12.75">
      <c r="F66" s="14"/>
    </row>
    <row r="67" ht="12.75">
      <c r="F67" s="14"/>
    </row>
    <row r="68" ht="12.75">
      <c r="F68" s="14"/>
    </row>
    <row r="69" ht="12.75">
      <c r="F69" s="14"/>
    </row>
    <row r="70" ht="12.75">
      <c r="F70" s="14"/>
    </row>
    <row r="71" ht="12.75">
      <c r="F71" s="14"/>
    </row>
    <row r="72" ht="12.75">
      <c r="F72" s="14"/>
    </row>
    <row r="73" ht="12.75">
      <c r="F73" s="14"/>
    </row>
    <row r="74" ht="12.75">
      <c r="F74" s="14"/>
    </row>
    <row r="75" ht="12.75">
      <c r="F75" s="14"/>
    </row>
    <row r="76" ht="12.75">
      <c r="F76" s="14"/>
    </row>
    <row r="77" ht="12.75">
      <c r="F77" s="14"/>
    </row>
    <row r="78" ht="12.75">
      <c r="F78" s="14"/>
    </row>
    <row r="79" ht="12.75">
      <c r="F79" s="14"/>
    </row>
    <row r="80" ht="12.75">
      <c r="F80" s="14"/>
    </row>
    <row r="81" ht="12.75">
      <c r="F81" s="14"/>
    </row>
    <row r="82" ht="12.75">
      <c r="F82" s="14"/>
    </row>
    <row r="83" ht="12.75">
      <c r="F83" s="14"/>
    </row>
    <row r="84" ht="12.75">
      <c r="F84" s="14"/>
    </row>
    <row r="85" ht="12.75">
      <c r="F85" s="14"/>
    </row>
    <row r="86" ht="12.75">
      <c r="F86" s="14"/>
    </row>
    <row r="87" ht="12.75">
      <c r="F87" s="14"/>
    </row>
    <row r="88" ht="12.75">
      <c r="F88" s="14"/>
    </row>
    <row r="89" ht="12.75">
      <c r="F89" s="14"/>
    </row>
    <row r="90" ht="12.75">
      <c r="F90" s="14"/>
    </row>
    <row r="91" ht="12.75">
      <c r="F91" s="14"/>
    </row>
    <row r="92" ht="12.75">
      <c r="F92" s="14"/>
    </row>
    <row r="93" ht="12.75">
      <c r="F93" s="14"/>
    </row>
    <row r="94" ht="12.75">
      <c r="F94" s="14"/>
    </row>
    <row r="95" ht="12.75">
      <c r="F95" s="14"/>
    </row>
    <row r="96" ht="12.75">
      <c r="F96" s="14"/>
    </row>
    <row r="97" ht="12.75">
      <c r="F97" s="14"/>
    </row>
    <row r="98" ht="12.75">
      <c r="F98" s="14"/>
    </row>
    <row r="99" ht="12.75">
      <c r="F99" s="14"/>
    </row>
    <row r="100" ht="12.75">
      <c r="F100" s="14"/>
    </row>
    <row r="101" ht="12.75">
      <c r="F101" s="14"/>
    </row>
    <row r="102" ht="12.75">
      <c r="F102" s="14"/>
    </row>
    <row r="103" ht="12.75">
      <c r="F103" s="14"/>
    </row>
    <row r="104" ht="12.75">
      <c r="F104" s="14"/>
    </row>
    <row r="105" ht="12.75">
      <c r="F105" s="14"/>
    </row>
    <row r="106" ht="12.75">
      <c r="F106" s="14"/>
    </row>
    <row r="107" ht="12.75">
      <c r="F107" s="14"/>
    </row>
    <row r="108" ht="12.75">
      <c r="F108" s="14"/>
    </row>
    <row r="109" ht="12.75">
      <c r="F109" s="14"/>
    </row>
    <row r="110" ht="12.75">
      <c r="F110" s="14"/>
    </row>
    <row r="111" ht="12.75">
      <c r="F111" s="14"/>
    </row>
    <row r="112" ht="12.75">
      <c r="F112" s="14"/>
    </row>
    <row r="113" ht="12.75">
      <c r="F113" s="14"/>
    </row>
    <row r="114" ht="12.75">
      <c r="F114" s="14"/>
    </row>
    <row r="115" ht="12.75">
      <c r="F115" s="14"/>
    </row>
    <row r="116" ht="12.75">
      <c r="F116" s="14"/>
    </row>
    <row r="117" ht="12.75">
      <c r="F117" s="14"/>
    </row>
    <row r="118" ht="12.75">
      <c r="F118" s="14"/>
    </row>
    <row r="119" ht="12.75">
      <c r="F119" s="14"/>
    </row>
    <row r="120" ht="12.75">
      <c r="F120" s="14"/>
    </row>
    <row r="121" ht="12.75">
      <c r="F121" s="14"/>
    </row>
  </sheetData>
  <sheetProtection/>
  <mergeCells count="8">
    <mergeCell ref="A27:D29"/>
    <mergeCell ref="F9:F11"/>
    <mergeCell ref="F1:F8"/>
    <mergeCell ref="F19:F20"/>
    <mergeCell ref="B5:D5"/>
    <mergeCell ref="A2:D2"/>
    <mergeCell ref="A3:D3"/>
    <mergeCell ref="A4:D4"/>
  </mergeCells>
  <printOptions horizontalCentered="1"/>
  <pageMargins left="1" right="1" top="0.5" bottom="0.75" header="0.5" footer="0.5"/>
  <pageSetup fitToHeight="1" fitToWidth="1" horizontalDpi="300" verticalDpi="300" orientation="portrait" scale="70" r:id="rId3"/>
  <headerFooter alignWithMargins="0">
    <oddFooter xml:space="preserve">&amp;L&amp;9Copyright © 2008 Intel Corporation. All rights reserved. </oddFoot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zoomScale="130" zoomScaleNormal="130" zoomScalePageLayoutView="0" workbookViewId="0" topLeftCell="A1">
      <selection activeCell="E1" sqref="E1"/>
    </sheetView>
  </sheetViews>
  <sheetFormatPr defaultColWidth="9.140625" defaultRowHeight="12.75"/>
  <cols>
    <col min="1" max="1" width="14.28125" style="3" customWidth="1"/>
    <col min="2" max="3" width="11.140625" style="3" customWidth="1"/>
    <col min="4" max="4" width="70.00390625" style="3" customWidth="1"/>
    <col min="5" max="5" width="4.421875" style="3" customWidth="1"/>
    <col min="6" max="6" width="30.00390625" style="3" customWidth="1"/>
    <col min="7" max="16384" width="9.140625" style="3" customWidth="1"/>
  </cols>
  <sheetData>
    <row r="1" spans="2:6" ht="89.25" customHeight="1">
      <c r="B1" s="2" t="s">
        <v>10</v>
      </c>
      <c r="F1" s="135"/>
    </row>
    <row r="2" spans="1:6" ht="20.25" customHeight="1">
      <c r="A2" s="139" t="s">
        <v>123</v>
      </c>
      <c r="B2" s="140"/>
      <c r="C2" s="140"/>
      <c r="D2" s="140"/>
      <c r="F2" s="136"/>
    </row>
    <row r="3" spans="1:6" ht="18">
      <c r="A3" s="139" t="s">
        <v>209</v>
      </c>
      <c r="B3" s="140"/>
      <c r="C3" s="140"/>
      <c r="D3" s="140"/>
      <c r="F3" s="136"/>
    </row>
    <row r="4" spans="1:6" ht="40.5" customHeight="1">
      <c r="A4" s="141" t="s">
        <v>234</v>
      </c>
      <c r="B4" s="140"/>
      <c r="C4" s="140"/>
      <c r="D4" s="140"/>
      <c r="F4" s="136"/>
    </row>
    <row r="5" spans="1:6" ht="12.75" customHeight="1">
      <c r="A5" s="138" t="s">
        <v>235</v>
      </c>
      <c r="B5" s="140"/>
      <c r="C5" s="140"/>
      <c r="D5" s="140"/>
      <c r="F5" s="136"/>
    </row>
    <row r="6" spans="2:6" ht="12.75">
      <c r="B6" s="6"/>
      <c r="F6" s="136"/>
    </row>
    <row r="7" spans="1:6" s="33" customFormat="1" ht="25.5" customHeight="1">
      <c r="A7" s="106" t="s">
        <v>213</v>
      </c>
      <c r="B7" s="31" t="s">
        <v>0</v>
      </c>
      <c r="C7" s="31" t="s">
        <v>4</v>
      </c>
      <c r="D7" s="32" t="s">
        <v>1</v>
      </c>
      <c r="F7" s="136"/>
    </row>
    <row r="8" spans="1:6" s="33" customFormat="1" ht="25.5" customHeight="1">
      <c r="A8" s="79"/>
      <c r="B8" s="155" t="s">
        <v>193</v>
      </c>
      <c r="C8" s="156"/>
      <c r="D8" s="19" t="s">
        <v>106</v>
      </c>
      <c r="E8" s="89"/>
      <c r="F8" s="136"/>
    </row>
    <row r="9" spans="1:6" s="33" customFormat="1" ht="25.5" customHeight="1">
      <c r="A9" s="25">
        <v>15</v>
      </c>
      <c r="B9" s="66">
        <v>15</v>
      </c>
      <c r="C9" s="67">
        <f>+'Day 5 - AM'!C35+TIME(0,'Day 5 - AM'!B35,0)</f>
        <v>0.5312499999999998</v>
      </c>
      <c r="D9" s="124" t="s">
        <v>154</v>
      </c>
      <c r="E9" s="89"/>
      <c r="F9" s="75"/>
    </row>
    <row r="10" spans="1:6" s="33" customFormat="1" ht="25.5" customHeight="1">
      <c r="A10" s="25">
        <v>5</v>
      </c>
      <c r="B10" s="66">
        <v>5</v>
      </c>
      <c r="C10" s="67">
        <f>+C9+TIME(0,B9,0)</f>
        <v>0.5416666666666664</v>
      </c>
      <c r="D10" s="124" t="s">
        <v>155</v>
      </c>
      <c r="E10" s="89"/>
      <c r="F10" s="75"/>
    </row>
    <row r="11" spans="1:6" s="33" customFormat="1" ht="25.5" customHeight="1">
      <c r="A11" s="27"/>
      <c r="B11" s="80"/>
      <c r="C11" s="69"/>
      <c r="D11" s="125" t="s">
        <v>156</v>
      </c>
      <c r="E11" s="89"/>
      <c r="F11" s="75"/>
    </row>
    <row r="12" spans="1:6" s="33" customFormat="1" ht="25.5" customHeight="1">
      <c r="A12" s="39">
        <v>10</v>
      </c>
      <c r="B12" s="49">
        <v>10</v>
      </c>
      <c r="C12" s="70">
        <f>+C10+TIME(0,B10,0)</f>
        <v>0.5451388888888886</v>
      </c>
      <c r="D12" s="71" t="s">
        <v>46</v>
      </c>
      <c r="E12" s="89"/>
      <c r="F12" s="75"/>
    </row>
    <row r="13" spans="1:6" s="33" customFormat="1" ht="25.5" customHeight="1">
      <c r="A13" s="42">
        <v>15</v>
      </c>
      <c r="B13" s="50">
        <v>15</v>
      </c>
      <c r="C13" s="72">
        <f>+C12+TIME(0,B12,0)</f>
        <v>0.552083333333333</v>
      </c>
      <c r="D13" s="73" t="s">
        <v>47</v>
      </c>
      <c r="E13" s="89"/>
      <c r="F13" s="75"/>
    </row>
    <row r="14" spans="1:6" s="33" customFormat="1" ht="25.5" customHeight="1">
      <c r="A14" s="27">
        <v>15</v>
      </c>
      <c r="B14" s="80">
        <v>10</v>
      </c>
      <c r="C14" s="69">
        <f>+C13+TIME(0,B13,0)</f>
        <v>0.5624999999999997</v>
      </c>
      <c r="D14" s="95" t="s">
        <v>18</v>
      </c>
      <c r="E14" s="89"/>
      <c r="F14" s="75"/>
    </row>
    <row r="15" spans="1:6" s="33" customFormat="1" ht="25.5" customHeight="1">
      <c r="A15" s="27"/>
      <c r="B15" s="80"/>
      <c r="C15" s="126"/>
      <c r="D15" s="38" t="s">
        <v>204</v>
      </c>
      <c r="E15" s="89"/>
      <c r="F15" s="75"/>
    </row>
    <row r="16" spans="1:6" s="33" customFormat="1" ht="25.5" customHeight="1">
      <c r="A16" s="39">
        <v>5</v>
      </c>
      <c r="B16" s="49">
        <v>5</v>
      </c>
      <c r="C16" s="127">
        <f>+C14+TIME(0,B14,0)</f>
        <v>0.5694444444444441</v>
      </c>
      <c r="D16" s="41" t="s">
        <v>199</v>
      </c>
      <c r="E16" s="89"/>
      <c r="F16" s="75"/>
    </row>
    <row r="17" spans="1:6" s="33" customFormat="1" ht="25.5" customHeight="1">
      <c r="A17" s="39">
        <v>15</v>
      </c>
      <c r="B17" s="49">
        <v>15</v>
      </c>
      <c r="C17" s="127">
        <f>+C16+TIME(0,B16,0)</f>
        <v>0.5729166666666663</v>
      </c>
      <c r="D17" s="41" t="s">
        <v>200</v>
      </c>
      <c r="E17" s="54"/>
      <c r="F17" s="48" t="s">
        <v>240</v>
      </c>
    </row>
    <row r="18" spans="1:6" s="33" customFormat="1" ht="25.5" customHeight="1">
      <c r="A18" s="42">
        <v>45</v>
      </c>
      <c r="B18" s="50">
        <v>40</v>
      </c>
      <c r="C18" s="128">
        <f>+C17+TIME(0,B17,0)</f>
        <v>0.5833333333333329</v>
      </c>
      <c r="D18" s="63" t="s">
        <v>201</v>
      </c>
      <c r="E18" s="89"/>
      <c r="F18" s="75"/>
    </row>
    <row r="19" spans="1:6" s="33" customFormat="1" ht="25.5" customHeight="1">
      <c r="A19" s="39"/>
      <c r="B19" s="49"/>
      <c r="C19" s="70"/>
      <c r="D19" s="129" t="s">
        <v>206</v>
      </c>
      <c r="E19" s="89"/>
      <c r="F19" s="75"/>
    </row>
    <row r="20" spans="1:6" s="33" customFormat="1" ht="25.5" customHeight="1">
      <c r="A20" s="39">
        <v>15</v>
      </c>
      <c r="B20" s="49">
        <v>0</v>
      </c>
      <c r="C20" s="70">
        <f>+C18+TIME(0,B18,0)</f>
        <v>0.6111111111111107</v>
      </c>
      <c r="D20" s="129" t="s">
        <v>202</v>
      </c>
      <c r="E20" s="89"/>
      <c r="F20" s="75"/>
    </row>
    <row r="21" spans="1:6" s="33" customFormat="1" ht="25.5" customHeight="1">
      <c r="A21" s="42">
        <v>15</v>
      </c>
      <c r="B21" s="50">
        <v>15</v>
      </c>
      <c r="C21" s="72">
        <f>+C20+TIME(0,B20,0)</f>
        <v>0.6111111111111107</v>
      </c>
      <c r="D21" s="73" t="s">
        <v>107</v>
      </c>
      <c r="E21" s="54"/>
      <c r="F21" s="48" t="s">
        <v>240</v>
      </c>
    </row>
    <row r="22" spans="1:6" s="33" customFormat="1" ht="25.5" customHeight="1">
      <c r="A22" s="25">
        <v>5</v>
      </c>
      <c r="B22" s="66">
        <v>5</v>
      </c>
      <c r="C22" s="67">
        <f>+C21+TIME(0,B21,0)</f>
        <v>0.6215277777777773</v>
      </c>
      <c r="D22" s="68" t="s">
        <v>157</v>
      </c>
      <c r="E22" s="89"/>
      <c r="F22" s="75"/>
    </row>
    <row r="23" spans="1:6" s="33" customFormat="1" ht="25.5" customHeight="1">
      <c r="A23" s="79"/>
      <c r="B23" s="130"/>
      <c r="C23" s="9"/>
      <c r="D23" s="19" t="s">
        <v>230</v>
      </c>
      <c r="E23" s="89"/>
      <c r="F23" s="75"/>
    </row>
    <row r="24" spans="1:4" s="33" customFormat="1" ht="25.5" customHeight="1">
      <c r="A24" s="131"/>
      <c r="B24" s="16">
        <v>15</v>
      </c>
      <c r="C24" s="67">
        <f>+C22+TIME(0,B22,0)</f>
        <v>0.6249999999999996</v>
      </c>
      <c r="D24" s="66" t="s">
        <v>226</v>
      </c>
    </row>
    <row r="25" spans="1:4" s="33" customFormat="1" ht="25.5" customHeight="1">
      <c r="A25" s="131"/>
      <c r="B25" s="16">
        <v>5</v>
      </c>
      <c r="C25" s="67">
        <f>+C24+TIME(0,B24,0)</f>
        <v>0.6354166666666662</v>
      </c>
      <c r="D25" s="66" t="s">
        <v>239</v>
      </c>
    </row>
    <row r="26" spans="1:4" s="33" customFormat="1" ht="25.5" customHeight="1">
      <c r="A26" s="131"/>
      <c r="B26" s="16">
        <v>10</v>
      </c>
      <c r="C26" s="67">
        <f>+C25+TIME(0,B25,0)</f>
        <v>0.6388888888888884</v>
      </c>
      <c r="D26" s="66" t="s">
        <v>247</v>
      </c>
    </row>
    <row r="27" spans="1:4" s="33" customFormat="1" ht="25.5" customHeight="1">
      <c r="A27" s="131"/>
      <c r="B27" s="16">
        <v>15</v>
      </c>
      <c r="C27" s="67">
        <f>+C26+TIME(0,B26,0)</f>
        <v>0.6458333333333328</v>
      </c>
      <c r="D27" s="66" t="s">
        <v>227</v>
      </c>
    </row>
    <row r="28" spans="1:4" s="33" customFormat="1" ht="25.5" customHeight="1">
      <c r="A28" s="131"/>
      <c r="B28" s="16">
        <v>10</v>
      </c>
      <c r="C28" s="67">
        <f>+C27+TIME(0,B27,0)</f>
        <v>0.6562499999999994</v>
      </c>
      <c r="D28" s="66" t="s">
        <v>228</v>
      </c>
    </row>
    <row r="29" spans="1:4" s="33" customFormat="1" ht="25.5" customHeight="1">
      <c r="A29" s="131"/>
      <c r="B29" s="16">
        <v>5</v>
      </c>
      <c r="C29" s="67">
        <f>+C28+TIME(0,B28,0)</f>
        <v>0.6631944444444439</v>
      </c>
      <c r="D29" s="76" t="s">
        <v>229</v>
      </c>
    </row>
    <row r="31" spans="1:4" ht="12.75">
      <c r="A31" s="132" t="s">
        <v>246</v>
      </c>
      <c r="B31" s="133"/>
      <c r="C31" s="133"/>
      <c r="D31" s="133"/>
    </row>
    <row r="32" spans="1:4" ht="12.75">
      <c r="A32" s="133"/>
      <c r="B32" s="133"/>
      <c r="C32" s="133"/>
      <c r="D32" s="133"/>
    </row>
    <row r="33" spans="1:4" ht="12.75">
      <c r="A33" s="133"/>
      <c r="B33" s="133"/>
      <c r="C33" s="133"/>
      <c r="D33" s="133"/>
    </row>
  </sheetData>
  <sheetProtection/>
  <mergeCells count="7">
    <mergeCell ref="A31:D33"/>
    <mergeCell ref="F1:F8"/>
    <mergeCell ref="B8:C8"/>
    <mergeCell ref="A2:D2"/>
    <mergeCell ref="A3:D3"/>
    <mergeCell ref="A4:D4"/>
    <mergeCell ref="A5:D5"/>
  </mergeCells>
  <printOptions horizontalCentered="1"/>
  <pageMargins left="1" right="1" top="0.5" bottom="0.5" header="0.5" footer="0.5"/>
  <pageSetup fitToHeight="1" fitToWidth="1" horizontalDpi="300" verticalDpi="300" orientation="portrait" scale="69" r:id="rId1"/>
  <headerFooter alignWithMargins="0">
    <oddFooter>&amp;L© &amp;"Verdana,Regular"2006 Intel Corporation. All rights reserved.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27"/>
  <sheetViews>
    <sheetView zoomScale="115" zoomScaleNormal="115" zoomScalePageLayoutView="0" workbookViewId="0" topLeftCell="A1">
      <selection activeCell="E1" sqref="E1"/>
    </sheetView>
  </sheetViews>
  <sheetFormatPr defaultColWidth="9.140625" defaultRowHeight="12.75"/>
  <cols>
    <col min="1" max="1" width="12.00390625" style="3" customWidth="1"/>
    <col min="2" max="2" width="11.140625" style="3" customWidth="1"/>
    <col min="3" max="3" width="10.00390625" style="3" customWidth="1"/>
    <col min="4" max="4" width="72.8515625" style="3" customWidth="1"/>
    <col min="5" max="5" width="2.8515625" style="4" customWidth="1"/>
    <col min="6" max="6" width="30.7109375" style="4" customWidth="1"/>
    <col min="7" max="7" width="12.140625" style="1" customWidth="1"/>
    <col min="8" max="16384" width="9.140625" style="3" customWidth="1"/>
  </cols>
  <sheetData>
    <row r="1" spans="2:6" ht="76.5" customHeight="1">
      <c r="B1" s="2" t="s">
        <v>10</v>
      </c>
      <c r="F1" s="135"/>
    </row>
    <row r="2" spans="1:6" ht="23.25" customHeight="1">
      <c r="A2" s="139" t="s">
        <v>123</v>
      </c>
      <c r="B2" s="140"/>
      <c r="C2" s="140"/>
      <c r="D2" s="140"/>
      <c r="F2" s="136"/>
    </row>
    <row r="3" spans="1:6" ht="18">
      <c r="A3" s="139" t="s">
        <v>209</v>
      </c>
      <c r="B3" s="140"/>
      <c r="C3" s="140"/>
      <c r="D3" s="140"/>
      <c r="F3" s="136"/>
    </row>
    <row r="4" spans="1:6" ht="40.5" customHeight="1">
      <c r="A4" s="141" t="s">
        <v>236</v>
      </c>
      <c r="B4" s="140"/>
      <c r="C4" s="140"/>
      <c r="D4" s="140"/>
      <c r="F4" s="136"/>
    </row>
    <row r="5" spans="1:6" ht="16.5" customHeight="1">
      <c r="A5" s="138" t="s">
        <v>235</v>
      </c>
      <c r="B5" s="140"/>
      <c r="C5" s="140"/>
      <c r="D5" s="140"/>
      <c r="F5" s="136"/>
    </row>
    <row r="6" spans="2:6" ht="16.5" customHeight="1">
      <c r="B6" s="6"/>
      <c r="C6" s="7"/>
      <c r="D6" s="7"/>
      <c r="F6" s="136"/>
    </row>
    <row r="7" spans="1:7" s="33" customFormat="1" ht="25.5" customHeight="1">
      <c r="A7" s="30" t="s">
        <v>213</v>
      </c>
      <c r="B7" s="31" t="s">
        <v>0</v>
      </c>
      <c r="C7" s="31" t="s">
        <v>4</v>
      </c>
      <c r="D7" s="32" t="s">
        <v>1</v>
      </c>
      <c r="E7" s="36"/>
      <c r="F7" s="136"/>
      <c r="G7" s="34"/>
    </row>
    <row r="8" spans="1:7" s="33" customFormat="1" ht="25.5" customHeight="1">
      <c r="A8" s="79"/>
      <c r="B8" s="142" t="s">
        <v>3</v>
      </c>
      <c r="C8" s="143"/>
      <c r="D8" s="10" t="s">
        <v>51</v>
      </c>
      <c r="E8" s="36"/>
      <c r="F8" s="36"/>
      <c r="G8" s="34"/>
    </row>
    <row r="9" spans="1:7" s="33" customFormat="1" ht="25.5" customHeight="1">
      <c r="A9" s="27">
        <v>5</v>
      </c>
      <c r="B9" s="80">
        <v>5</v>
      </c>
      <c r="C9" s="29">
        <f>+'Day 1 - AM'!C25+TIME(0,'Day 1 - AM'!B25,0)</f>
        <v>0.5208333333333333</v>
      </c>
      <c r="D9" s="35" t="s">
        <v>159</v>
      </c>
      <c r="E9" s="36"/>
      <c r="F9" s="36"/>
      <c r="G9" s="34"/>
    </row>
    <row r="10" spans="1:7" s="33" customFormat="1" ht="25.5" customHeight="1">
      <c r="A10" s="27"/>
      <c r="B10" s="80"/>
      <c r="C10" s="69"/>
      <c r="D10" s="38" t="s">
        <v>126</v>
      </c>
      <c r="E10" s="36"/>
      <c r="F10" s="36"/>
      <c r="G10" s="34"/>
    </row>
    <row r="11" spans="1:7" s="33" customFormat="1" ht="25.5" customHeight="1">
      <c r="A11" s="39">
        <v>5</v>
      </c>
      <c r="B11" s="49">
        <v>5</v>
      </c>
      <c r="C11" s="70">
        <f>+C9+TIME(0,B9,0)</f>
        <v>0.5243055555555555</v>
      </c>
      <c r="D11" s="64" t="s">
        <v>127</v>
      </c>
      <c r="E11" s="36"/>
      <c r="F11" s="36"/>
      <c r="G11" s="34"/>
    </row>
    <row r="12" spans="1:7" s="33" customFormat="1" ht="25.5" customHeight="1">
      <c r="A12" s="39">
        <v>20</v>
      </c>
      <c r="B12" s="40">
        <v>15</v>
      </c>
      <c r="C12" s="29">
        <f>+C11+TIME(0,B11,0)</f>
        <v>0.5277777777777777</v>
      </c>
      <c r="D12" s="41" t="s">
        <v>49</v>
      </c>
      <c r="E12" s="36"/>
      <c r="F12" s="36"/>
      <c r="G12" s="34"/>
    </row>
    <row r="13" spans="1:7" s="33" customFormat="1" ht="25.5" customHeight="1">
      <c r="A13" s="39">
        <v>20</v>
      </c>
      <c r="B13" s="40">
        <v>15</v>
      </c>
      <c r="C13" s="29">
        <f>+C12+TIME(0,B12,0)</f>
        <v>0.5381944444444443</v>
      </c>
      <c r="D13" s="41" t="s">
        <v>53</v>
      </c>
      <c r="E13" s="36"/>
      <c r="F13" s="36"/>
      <c r="G13" s="34"/>
    </row>
    <row r="14" spans="1:7" s="33" customFormat="1" ht="25.5" customHeight="1">
      <c r="A14" s="39">
        <v>15</v>
      </c>
      <c r="B14" s="40">
        <v>15</v>
      </c>
      <c r="C14" s="29">
        <f>+C13+TIME(0,B13,0)</f>
        <v>0.5486111111111109</v>
      </c>
      <c r="D14" s="41" t="s">
        <v>54</v>
      </c>
      <c r="E14" s="36"/>
      <c r="F14" s="36"/>
      <c r="G14" s="34"/>
    </row>
    <row r="15" spans="1:7" s="33" customFormat="1" ht="25.5" customHeight="1">
      <c r="A15" s="42">
        <v>5</v>
      </c>
      <c r="B15" s="43">
        <v>5</v>
      </c>
      <c r="C15" s="44">
        <f>+C14+TIME(0,B14,0)</f>
        <v>0.5590277777777776</v>
      </c>
      <c r="D15" s="63" t="s">
        <v>111</v>
      </c>
      <c r="E15" s="36"/>
      <c r="F15" s="36"/>
      <c r="G15" s="34"/>
    </row>
    <row r="16" spans="1:7" s="33" customFormat="1" ht="25.5" customHeight="1">
      <c r="A16" s="39"/>
      <c r="B16" s="40"/>
      <c r="C16" s="29"/>
      <c r="D16" s="64" t="s">
        <v>128</v>
      </c>
      <c r="E16" s="36"/>
      <c r="F16" s="36"/>
      <c r="G16" s="34"/>
    </row>
    <row r="17" spans="1:7" s="33" customFormat="1" ht="25.5" customHeight="1">
      <c r="A17" s="39">
        <v>5</v>
      </c>
      <c r="B17" s="40">
        <v>5</v>
      </c>
      <c r="C17" s="29">
        <f>+C15+TIME(0,B15,0)</f>
        <v>0.5624999999999998</v>
      </c>
      <c r="D17" s="41" t="s">
        <v>20</v>
      </c>
      <c r="E17" s="36"/>
      <c r="F17" s="36"/>
      <c r="G17" s="34"/>
    </row>
    <row r="18" spans="1:7" s="33" customFormat="1" ht="25.5" customHeight="1">
      <c r="A18" s="39">
        <v>5</v>
      </c>
      <c r="B18" s="40">
        <v>5</v>
      </c>
      <c r="C18" s="29">
        <f aca="true" t="shared" si="0" ref="C18:C23">+C17+TIME(0,B17,0)</f>
        <v>0.565972222222222</v>
      </c>
      <c r="D18" s="41" t="s">
        <v>162</v>
      </c>
      <c r="E18" s="36"/>
      <c r="F18" s="36"/>
      <c r="G18" s="34"/>
    </row>
    <row r="19" spans="1:7" s="33" customFormat="1" ht="25.5" customHeight="1">
      <c r="A19" s="39">
        <v>10</v>
      </c>
      <c r="B19" s="40">
        <v>10</v>
      </c>
      <c r="C19" s="29">
        <f t="shared" si="0"/>
        <v>0.5694444444444442</v>
      </c>
      <c r="D19" s="41" t="s">
        <v>163</v>
      </c>
      <c r="E19" s="36"/>
      <c r="F19" s="36"/>
      <c r="G19" s="34"/>
    </row>
    <row r="20" spans="1:7" s="33" customFormat="1" ht="25.5" customHeight="1">
      <c r="A20" s="39">
        <v>30</v>
      </c>
      <c r="B20" s="40">
        <v>30</v>
      </c>
      <c r="C20" s="29">
        <f t="shared" si="0"/>
        <v>0.5763888888888886</v>
      </c>
      <c r="D20" s="41" t="s">
        <v>164</v>
      </c>
      <c r="E20" s="36"/>
      <c r="F20" s="36"/>
      <c r="G20" s="34"/>
    </row>
    <row r="21" spans="1:7" s="33" customFormat="1" ht="25.5" customHeight="1">
      <c r="A21" s="25">
        <v>10</v>
      </c>
      <c r="B21" s="16">
        <v>10</v>
      </c>
      <c r="C21" s="17">
        <f t="shared" si="0"/>
        <v>0.597222222222222</v>
      </c>
      <c r="D21" s="74" t="s">
        <v>18</v>
      </c>
      <c r="E21" s="36"/>
      <c r="F21" s="36"/>
      <c r="G21" s="34"/>
    </row>
    <row r="22" spans="1:7" s="33" customFormat="1" ht="25.5" customHeight="1">
      <c r="A22" s="39">
        <v>10</v>
      </c>
      <c r="B22" s="40">
        <v>10</v>
      </c>
      <c r="C22" s="29">
        <f t="shared" si="0"/>
        <v>0.6041666666666664</v>
      </c>
      <c r="D22" s="41" t="s">
        <v>165</v>
      </c>
      <c r="E22" s="36"/>
      <c r="F22" s="36"/>
      <c r="G22" s="34"/>
    </row>
    <row r="23" spans="1:7" s="33" customFormat="1" ht="25.5" customHeight="1">
      <c r="A23" s="39">
        <v>20</v>
      </c>
      <c r="B23" s="40">
        <v>20</v>
      </c>
      <c r="C23" s="29">
        <f t="shared" si="0"/>
        <v>0.6111111111111108</v>
      </c>
      <c r="D23" s="41" t="s">
        <v>166</v>
      </c>
      <c r="E23" s="36"/>
      <c r="F23" s="36"/>
      <c r="G23" s="34"/>
    </row>
    <row r="24" spans="1:7" s="33" customFormat="1" ht="25.5" customHeight="1">
      <c r="A24" s="27"/>
      <c r="B24" s="28"/>
      <c r="C24" s="37"/>
      <c r="D24" s="38" t="s">
        <v>129</v>
      </c>
      <c r="E24" s="36"/>
      <c r="F24" s="36"/>
      <c r="G24" s="34"/>
    </row>
    <row r="25" spans="1:7" s="33" customFormat="1" ht="25.5" customHeight="1">
      <c r="A25" s="39">
        <v>10</v>
      </c>
      <c r="B25" s="40">
        <v>10</v>
      </c>
      <c r="C25" s="29">
        <f>+C23+TIME(0,B23,0)</f>
        <v>0.6249999999999997</v>
      </c>
      <c r="D25" s="41" t="s">
        <v>55</v>
      </c>
      <c r="E25" s="36"/>
      <c r="F25" s="36"/>
      <c r="G25" s="34"/>
    </row>
    <row r="26" spans="1:7" s="33" customFormat="1" ht="25.5" customHeight="1">
      <c r="A26" s="42">
        <v>10</v>
      </c>
      <c r="B26" s="43">
        <v>10</v>
      </c>
      <c r="C26" s="44">
        <f>+C25+TIME(0,B25,0)</f>
        <v>0.6319444444444441</v>
      </c>
      <c r="D26" s="63" t="s">
        <v>56</v>
      </c>
      <c r="E26" s="36"/>
      <c r="F26" s="36"/>
      <c r="G26" s="34"/>
    </row>
    <row r="27" spans="1:7" s="33" customFormat="1" ht="25.5" customHeight="1">
      <c r="A27" s="42">
        <v>30</v>
      </c>
      <c r="B27" s="43">
        <v>20</v>
      </c>
      <c r="C27" s="72">
        <f>+C26+TIME(0,B26,0)</f>
        <v>0.6388888888888885</v>
      </c>
      <c r="D27" s="76" t="s">
        <v>167</v>
      </c>
      <c r="E27" s="54"/>
      <c r="F27" s="48" t="s">
        <v>169</v>
      </c>
      <c r="G27" s="34"/>
    </row>
    <row r="28" spans="1:7" s="33" customFormat="1" ht="25.5" customHeight="1">
      <c r="A28" s="25">
        <v>20</v>
      </c>
      <c r="B28" s="66">
        <v>15</v>
      </c>
      <c r="C28" s="67">
        <f>+C27+TIME(0,B27,0)</f>
        <v>0.6527777777777773</v>
      </c>
      <c r="D28" s="81" t="s">
        <v>130</v>
      </c>
      <c r="E28" s="36"/>
      <c r="F28" s="36"/>
      <c r="G28" s="34"/>
    </row>
    <row r="29" spans="1:7" s="33" customFormat="1" ht="25.5" customHeight="1">
      <c r="A29" s="65"/>
      <c r="B29" s="66">
        <v>5</v>
      </c>
      <c r="C29" s="67">
        <f>+C28+TIME(0,B28,0)</f>
        <v>0.663194444444444</v>
      </c>
      <c r="D29" s="68" t="s">
        <v>217</v>
      </c>
      <c r="F29" s="36"/>
      <c r="G29" s="34"/>
    </row>
    <row r="30" ht="12.75">
      <c r="F30" s="14"/>
    </row>
    <row r="31" spans="1:6" ht="12.75">
      <c r="A31" s="132" t="s">
        <v>246</v>
      </c>
      <c r="B31" s="133"/>
      <c r="C31" s="133"/>
      <c r="D31" s="133"/>
      <c r="F31" s="14"/>
    </row>
    <row r="32" spans="1:6" ht="12.75">
      <c r="A32" s="133"/>
      <c r="B32" s="133"/>
      <c r="C32" s="133"/>
      <c r="D32" s="133"/>
      <c r="F32" s="14"/>
    </row>
    <row r="33" spans="1:6" ht="12.75">
      <c r="A33" s="133"/>
      <c r="B33" s="133"/>
      <c r="C33" s="133"/>
      <c r="D33" s="133"/>
      <c r="F33" s="14"/>
    </row>
    <row r="34" ht="12.75">
      <c r="F34" s="14"/>
    </row>
    <row r="35" ht="12.75">
      <c r="F35" s="14"/>
    </row>
    <row r="36" ht="12.75">
      <c r="F36" s="14"/>
    </row>
    <row r="37" ht="12.75">
      <c r="F37" s="14"/>
    </row>
    <row r="38" ht="12.75">
      <c r="F38" s="14"/>
    </row>
    <row r="39" ht="12.75">
      <c r="F39" s="14"/>
    </row>
    <row r="40" ht="12.75">
      <c r="F40" s="14"/>
    </row>
    <row r="41" ht="12.75">
      <c r="F41" s="14"/>
    </row>
    <row r="42" ht="12.75">
      <c r="F42" s="14"/>
    </row>
    <row r="43" ht="12.75">
      <c r="F43" s="14"/>
    </row>
    <row r="44" ht="12.75">
      <c r="F44" s="14"/>
    </row>
    <row r="45" ht="12.75">
      <c r="F45" s="14"/>
    </row>
    <row r="46" ht="12.75">
      <c r="F46" s="14"/>
    </row>
    <row r="47" ht="12.75">
      <c r="F47" s="14"/>
    </row>
    <row r="48" ht="12.75">
      <c r="F48" s="14"/>
    </row>
    <row r="49" ht="12.75">
      <c r="F49" s="14"/>
    </row>
    <row r="50" ht="12.75">
      <c r="F50" s="14"/>
    </row>
    <row r="51" ht="12.75">
      <c r="F51" s="14"/>
    </row>
    <row r="52" ht="12.75">
      <c r="F52" s="14"/>
    </row>
    <row r="53" ht="12.75">
      <c r="F53" s="14"/>
    </row>
    <row r="54" ht="12.75">
      <c r="F54" s="14"/>
    </row>
    <row r="55" ht="12.75">
      <c r="F55" s="14"/>
    </row>
    <row r="56" ht="12.75">
      <c r="F56" s="14"/>
    </row>
    <row r="57" ht="12.75">
      <c r="F57" s="14"/>
    </row>
    <row r="58" ht="12.75">
      <c r="F58" s="14"/>
    </row>
    <row r="59" ht="12.75">
      <c r="F59" s="14"/>
    </row>
    <row r="60" ht="12.75">
      <c r="F60" s="14"/>
    </row>
    <row r="61" ht="12.75">
      <c r="F61" s="14"/>
    </row>
    <row r="62" ht="12.75">
      <c r="F62" s="14"/>
    </row>
    <row r="63" ht="12.75">
      <c r="F63" s="14"/>
    </row>
    <row r="64" ht="12.75">
      <c r="F64" s="14"/>
    </row>
    <row r="65" ht="12.75">
      <c r="F65" s="14"/>
    </row>
    <row r="66" ht="12.75">
      <c r="F66" s="14"/>
    </row>
    <row r="67" ht="12.75">
      <c r="F67" s="14"/>
    </row>
    <row r="68" ht="12.75">
      <c r="F68" s="14"/>
    </row>
    <row r="69" ht="12.75">
      <c r="F69" s="14"/>
    </row>
    <row r="70" ht="12.75">
      <c r="F70" s="14"/>
    </row>
    <row r="71" ht="12.75">
      <c r="F71" s="14"/>
    </row>
    <row r="72" ht="12.75">
      <c r="F72" s="14"/>
    </row>
    <row r="73" ht="12.75">
      <c r="F73" s="14"/>
    </row>
    <row r="74" ht="12.75">
      <c r="F74" s="14"/>
    </row>
    <row r="75" ht="12.75">
      <c r="F75" s="14"/>
    </row>
    <row r="76" ht="12.75">
      <c r="F76" s="14"/>
    </row>
    <row r="77" ht="12.75">
      <c r="F77" s="14"/>
    </row>
    <row r="78" ht="12.75">
      <c r="F78" s="14"/>
    </row>
    <row r="79" ht="12.75">
      <c r="F79" s="14"/>
    </row>
    <row r="80" ht="12.75">
      <c r="F80" s="14"/>
    </row>
    <row r="81" ht="12.75">
      <c r="F81" s="14"/>
    </row>
    <row r="82" ht="12.75">
      <c r="F82" s="14"/>
    </row>
    <row r="83" ht="12.75">
      <c r="F83" s="14"/>
    </row>
    <row r="84" ht="12.75">
      <c r="F84" s="14"/>
    </row>
    <row r="85" ht="12.75">
      <c r="F85" s="14"/>
    </row>
    <row r="86" ht="12.75">
      <c r="F86" s="14"/>
    </row>
    <row r="87" ht="12.75">
      <c r="F87" s="14"/>
    </row>
    <row r="88" ht="12.75">
      <c r="F88" s="14"/>
    </row>
    <row r="89" ht="12.75">
      <c r="F89" s="14"/>
    </row>
    <row r="90" ht="12.75">
      <c r="F90" s="14"/>
    </row>
    <row r="91" ht="12.75">
      <c r="F91" s="14"/>
    </row>
    <row r="92" ht="12.75">
      <c r="F92" s="14"/>
    </row>
    <row r="93" ht="12.75">
      <c r="F93" s="14"/>
    </row>
    <row r="94" ht="12.75">
      <c r="F94" s="14"/>
    </row>
    <row r="95" ht="12.75">
      <c r="F95" s="14"/>
    </row>
    <row r="96" ht="12.75">
      <c r="F96" s="14"/>
    </row>
    <row r="97" ht="12.75">
      <c r="F97" s="14"/>
    </row>
    <row r="98" ht="12.75">
      <c r="F98" s="14"/>
    </row>
    <row r="99" ht="12.75">
      <c r="F99" s="14"/>
    </row>
    <row r="100" ht="12.75">
      <c r="F100" s="14"/>
    </row>
    <row r="101" ht="12.75">
      <c r="F101" s="14"/>
    </row>
    <row r="102" ht="12.75">
      <c r="F102" s="14"/>
    </row>
    <row r="103" ht="12.75">
      <c r="F103" s="14"/>
    </row>
    <row r="104" ht="12.75">
      <c r="F104" s="14"/>
    </row>
    <row r="105" ht="12.75">
      <c r="F105" s="14"/>
    </row>
    <row r="106" ht="12.75">
      <c r="F106" s="14"/>
    </row>
    <row r="107" ht="12.75">
      <c r="F107" s="14"/>
    </row>
    <row r="108" ht="12.75">
      <c r="F108" s="14"/>
    </row>
    <row r="109" ht="12.75">
      <c r="F109" s="14"/>
    </row>
    <row r="110" ht="12.75">
      <c r="F110" s="14"/>
    </row>
    <row r="111" ht="12.75">
      <c r="F111" s="14"/>
    </row>
    <row r="112" ht="12.75">
      <c r="F112" s="14"/>
    </row>
    <row r="113" ht="12.75">
      <c r="F113" s="14"/>
    </row>
    <row r="114" ht="12.75">
      <c r="F114" s="14"/>
    </row>
    <row r="115" ht="12.75">
      <c r="F115" s="14"/>
    </row>
    <row r="116" ht="12.75">
      <c r="F116" s="14"/>
    </row>
    <row r="117" ht="12.75">
      <c r="F117" s="14"/>
    </row>
    <row r="118" ht="12.75">
      <c r="F118" s="14"/>
    </row>
    <row r="119" ht="12.75">
      <c r="F119" s="14"/>
    </row>
    <row r="120" ht="12.75">
      <c r="F120" s="14"/>
    </row>
    <row r="121" ht="12.75">
      <c r="F121" s="14"/>
    </row>
    <row r="122" ht="12.75">
      <c r="F122" s="14"/>
    </row>
    <row r="123" ht="12.75">
      <c r="F123" s="14"/>
    </row>
    <row r="124" ht="12.75">
      <c r="F124" s="14"/>
    </row>
    <row r="125" ht="12.75">
      <c r="F125" s="14"/>
    </row>
    <row r="126" ht="12.75">
      <c r="F126" s="14"/>
    </row>
    <row r="127" ht="12.75">
      <c r="F127" s="14"/>
    </row>
  </sheetData>
  <sheetProtection/>
  <mergeCells count="7">
    <mergeCell ref="A31:D33"/>
    <mergeCell ref="F1:F7"/>
    <mergeCell ref="B8:C8"/>
    <mergeCell ref="A2:D2"/>
    <mergeCell ref="A3:D3"/>
    <mergeCell ref="A4:D4"/>
    <mergeCell ref="A5:D5"/>
  </mergeCells>
  <printOptions horizontalCentered="1"/>
  <pageMargins left="1" right="1" top="0.5" bottom="0.75" header="0.5" footer="0.5"/>
  <pageSetup fitToHeight="1" fitToWidth="1" horizontalDpi="300" verticalDpi="300" orientation="portrait" scale="68" r:id="rId1"/>
  <headerFooter alignWithMargins="0">
    <oddFooter>&amp;L&amp;9©&amp;"Verdana,Regular" 2006 Intel Corporation. All rights reserved.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101"/>
  <sheetViews>
    <sheetView zoomScale="115" zoomScaleNormal="115" zoomScalePageLayoutView="0" workbookViewId="0" topLeftCell="A1">
      <selection activeCell="E1" sqref="E1"/>
    </sheetView>
  </sheetViews>
  <sheetFormatPr defaultColWidth="9.140625" defaultRowHeight="12.75"/>
  <cols>
    <col min="1" max="1" width="12.00390625" style="3" customWidth="1"/>
    <col min="2" max="2" width="11.140625" style="3" customWidth="1"/>
    <col min="3" max="3" width="10.00390625" style="3" customWidth="1"/>
    <col min="4" max="4" width="72.8515625" style="3" customWidth="1"/>
    <col min="5" max="5" width="3.140625" style="3" customWidth="1"/>
    <col min="6" max="6" width="34.57421875" style="4" customWidth="1"/>
    <col min="7" max="7" width="20.28125" style="1" customWidth="1"/>
    <col min="8" max="16384" width="9.140625" style="3" customWidth="1"/>
  </cols>
  <sheetData>
    <row r="1" spans="2:6" ht="78.75" customHeight="1">
      <c r="B1" s="2" t="s">
        <v>10</v>
      </c>
      <c r="F1" s="135"/>
    </row>
    <row r="2" spans="1:6" ht="23.25" customHeight="1">
      <c r="A2" s="139" t="s">
        <v>123</v>
      </c>
      <c r="B2" s="140"/>
      <c r="C2" s="140"/>
      <c r="D2" s="140"/>
      <c r="F2" s="136"/>
    </row>
    <row r="3" spans="1:6" ht="18">
      <c r="A3" s="139" t="s">
        <v>209</v>
      </c>
      <c r="B3" s="140"/>
      <c r="C3" s="140"/>
      <c r="D3" s="140"/>
      <c r="F3" s="136"/>
    </row>
    <row r="4" spans="1:6" ht="40.5" customHeight="1">
      <c r="A4" s="141" t="s">
        <v>238</v>
      </c>
      <c r="B4" s="140"/>
      <c r="C4" s="140"/>
      <c r="D4" s="140"/>
      <c r="F4" s="136"/>
    </row>
    <row r="5" spans="2:6" ht="15" customHeight="1">
      <c r="B5" s="138"/>
      <c r="C5" s="144"/>
      <c r="D5" s="144"/>
      <c r="F5" s="136"/>
    </row>
    <row r="6" spans="2:6" ht="16.5" customHeight="1">
      <c r="B6" s="18"/>
      <c r="C6" s="7"/>
      <c r="D6" s="7"/>
      <c r="F6" s="136"/>
    </row>
    <row r="7" spans="1:7" s="33" customFormat="1" ht="25.5" customHeight="1">
      <c r="A7" s="30" t="s">
        <v>213</v>
      </c>
      <c r="B7" s="31" t="s">
        <v>0</v>
      </c>
      <c r="C7" s="31" t="s">
        <v>4</v>
      </c>
      <c r="D7" s="32" t="s">
        <v>1</v>
      </c>
      <c r="F7" s="136"/>
      <c r="G7" s="34"/>
    </row>
    <row r="8" spans="1:7" s="33" customFormat="1" ht="25.5" customHeight="1">
      <c r="A8" s="25"/>
      <c r="B8" s="40">
        <v>5</v>
      </c>
      <c r="C8" s="70">
        <v>0.3333333333333333</v>
      </c>
      <c r="D8" s="82" t="s">
        <v>215</v>
      </c>
      <c r="F8" s="136"/>
      <c r="G8" s="34"/>
    </row>
    <row r="9" spans="1:7" s="33" customFormat="1" ht="25.5" customHeight="1">
      <c r="A9" s="24"/>
      <c r="B9" s="142" t="s">
        <v>48</v>
      </c>
      <c r="C9" s="143"/>
      <c r="D9" s="19" t="s">
        <v>57</v>
      </c>
      <c r="F9" s="136"/>
      <c r="G9" s="34"/>
    </row>
    <row r="10" spans="1:7" s="33" customFormat="1" ht="25.5" customHeight="1">
      <c r="A10" s="27">
        <v>5</v>
      </c>
      <c r="B10" s="28">
        <v>5</v>
      </c>
      <c r="C10" s="17">
        <f>+C8+TIME(0,B8,0)</f>
        <v>0.3368055555555555</v>
      </c>
      <c r="D10" s="35" t="s">
        <v>216</v>
      </c>
      <c r="F10" s="46"/>
      <c r="G10" s="34"/>
    </row>
    <row r="11" spans="1:7" s="33" customFormat="1" ht="25.5" customHeight="1">
      <c r="A11" s="27"/>
      <c r="B11" s="28"/>
      <c r="C11" s="29"/>
      <c r="D11" s="83" t="s">
        <v>224</v>
      </c>
      <c r="E11" s="78"/>
      <c r="F11" s="36"/>
      <c r="G11" s="34"/>
    </row>
    <row r="12" spans="1:7" s="33" customFormat="1" ht="25.5" customHeight="1">
      <c r="A12" s="39">
        <v>25</v>
      </c>
      <c r="B12" s="40">
        <v>20</v>
      </c>
      <c r="C12" s="29">
        <f>+C10+TIME(0,B10,0)</f>
        <v>0.34027777777777773</v>
      </c>
      <c r="D12" s="41" t="s">
        <v>58</v>
      </c>
      <c r="F12" s="36"/>
      <c r="G12" s="34"/>
    </row>
    <row r="13" spans="1:7" s="33" customFormat="1" ht="25.5" customHeight="1">
      <c r="A13" s="39">
        <v>10</v>
      </c>
      <c r="B13" s="40">
        <v>10</v>
      </c>
      <c r="C13" s="29">
        <f>+C12+TIME(0,B12,0)</f>
        <v>0.35416666666666663</v>
      </c>
      <c r="D13" s="41" t="s">
        <v>59</v>
      </c>
      <c r="F13" s="36"/>
      <c r="G13" s="34"/>
    </row>
    <row r="14" spans="1:7" s="33" customFormat="1" ht="25.5" customHeight="1">
      <c r="A14" s="27"/>
      <c r="B14" s="28"/>
      <c r="C14" s="37"/>
      <c r="D14" s="83" t="s">
        <v>131</v>
      </c>
      <c r="F14" s="36"/>
      <c r="G14" s="34"/>
    </row>
    <row r="15" spans="1:7" s="33" customFormat="1" ht="25.5" customHeight="1">
      <c r="A15" s="39">
        <v>10</v>
      </c>
      <c r="B15" s="40">
        <v>10</v>
      </c>
      <c r="C15" s="29">
        <f>+C13+TIME(0,B13,0)</f>
        <v>0.36111111111111105</v>
      </c>
      <c r="D15" s="41" t="s">
        <v>60</v>
      </c>
      <c r="F15" s="36"/>
      <c r="G15" s="34"/>
    </row>
    <row r="16" spans="1:7" s="33" customFormat="1" ht="25.5" customHeight="1">
      <c r="A16" s="42">
        <v>5</v>
      </c>
      <c r="B16" s="43">
        <v>5</v>
      </c>
      <c r="C16" s="44">
        <f>+C15+TIME(0,B15,0)</f>
        <v>0.36805555555555547</v>
      </c>
      <c r="D16" s="41" t="s">
        <v>61</v>
      </c>
      <c r="F16" s="46"/>
      <c r="G16" s="34"/>
    </row>
    <row r="17" spans="1:7" s="33" customFormat="1" ht="25.5" customHeight="1">
      <c r="A17" s="39"/>
      <c r="B17" s="40"/>
      <c r="C17" s="29"/>
      <c r="D17" s="38" t="s">
        <v>132</v>
      </c>
      <c r="E17" s="36"/>
      <c r="F17" s="36"/>
      <c r="G17" s="34"/>
    </row>
    <row r="18" spans="1:7" s="33" customFormat="1" ht="25.5" customHeight="1">
      <c r="A18" s="39">
        <v>10</v>
      </c>
      <c r="B18" s="40">
        <v>10</v>
      </c>
      <c r="C18" s="29">
        <f>+C16+TIME(0,B16,0)</f>
        <v>0.3715277777777777</v>
      </c>
      <c r="D18" s="41" t="s">
        <v>62</v>
      </c>
      <c r="F18" s="36"/>
      <c r="G18" s="34"/>
    </row>
    <row r="19" spans="1:7" s="33" customFormat="1" ht="25.5" customHeight="1">
      <c r="A19" s="39">
        <v>25</v>
      </c>
      <c r="B19" s="40">
        <v>25</v>
      </c>
      <c r="C19" s="29">
        <f>+C18+TIME(0,B18,0)</f>
        <v>0.3784722222222221</v>
      </c>
      <c r="D19" s="41" t="s">
        <v>63</v>
      </c>
      <c r="F19" s="36"/>
      <c r="G19" s="34"/>
    </row>
    <row r="20" spans="1:7" s="33" customFormat="1" ht="25.5" customHeight="1">
      <c r="A20" s="39">
        <v>20</v>
      </c>
      <c r="B20" s="40">
        <v>20</v>
      </c>
      <c r="C20" s="29">
        <f>+C19+TIME(0,B19,0)</f>
        <v>0.3958333333333332</v>
      </c>
      <c r="D20" s="41" t="s">
        <v>64</v>
      </c>
      <c r="E20" s="54"/>
      <c r="F20" s="135" t="s">
        <v>248</v>
      </c>
      <c r="G20" s="34"/>
    </row>
    <row r="21" spans="1:7" s="33" customFormat="1" ht="25.5" customHeight="1">
      <c r="A21" s="25">
        <v>15</v>
      </c>
      <c r="B21" s="16">
        <v>10</v>
      </c>
      <c r="C21" s="17">
        <f>+C20+TIME(0,B20,0)</f>
        <v>0.4097222222222221</v>
      </c>
      <c r="D21" s="84" t="s">
        <v>18</v>
      </c>
      <c r="F21" s="135"/>
      <c r="G21" s="34"/>
    </row>
    <row r="22" spans="1:7" s="33" customFormat="1" ht="25.5" customHeight="1">
      <c r="A22" s="57"/>
      <c r="B22" s="85"/>
      <c r="C22" s="69"/>
      <c r="D22" s="38" t="s">
        <v>223</v>
      </c>
      <c r="E22" s="36"/>
      <c r="F22" s="86"/>
      <c r="G22" s="34"/>
    </row>
    <row r="23" spans="1:7" s="33" customFormat="1" ht="25.5" customHeight="1">
      <c r="A23" s="59">
        <v>15</v>
      </c>
      <c r="B23" s="60">
        <v>15</v>
      </c>
      <c r="C23" s="29">
        <f>+C21+TIME(0,B21,0)</f>
        <v>0.4166666666666665</v>
      </c>
      <c r="D23" s="41" t="s">
        <v>108</v>
      </c>
      <c r="F23" s="86"/>
      <c r="G23" s="34"/>
    </row>
    <row r="24" spans="1:7" s="33" customFormat="1" ht="25.5" customHeight="1">
      <c r="A24" s="61">
        <v>20</v>
      </c>
      <c r="B24" s="62">
        <v>15</v>
      </c>
      <c r="C24" s="44">
        <f>+C23+TIME(0,B23,0)</f>
        <v>0.4270833333333332</v>
      </c>
      <c r="D24" s="41" t="s">
        <v>65</v>
      </c>
      <c r="F24" s="86"/>
      <c r="G24" s="34"/>
    </row>
    <row r="25" spans="1:7" s="33" customFormat="1" ht="25.5" customHeight="1">
      <c r="A25" s="39"/>
      <c r="B25" s="40"/>
      <c r="C25" s="29"/>
      <c r="D25" s="38" t="s">
        <v>222</v>
      </c>
      <c r="F25" s="86"/>
      <c r="G25" s="34"/>
    </row>
    <row r="26" spans="1:7" s="33" customFormat="1" ht="25.5" customHeight="1">
      <c r="A26" s="39">
        <v>25</v>
      </c>
      <c r="B26" s="40">
        <v>20</v>
      </c>
      <c r="C26" s="29">
        <f>+C24+TIME(0,B24,0)</f>
        <v>0.4374999999999999</v>
      </c>
      <c r="D26" s="41" t="s">
        <v>66</v>
      </c>
      <c r="F26" s="86"/>
      <c r="G26" s="34"/>
    </row>
    <row r="27" spans="1:7" s="33" customFormat="1" ht="25.5" customHeight="1">
      <c r="A27" s="39">
        <v>5</v>
      </c>
      <c r="B27" s="40">
        <v>5</v>
      </c>
      <c r="C27" s="29">
        <f>+C26+TIME(0,B26,0)</f>
        <v>0.4513888888888888</v>
      </c>
      <c r="D27" s="41" t="s">
        <v>67</v>
      </c>
      <c r="F27" s="86"/>
      <c r="G27" s="34"/>
    </row>
    <row r="28" spans="1:7" s="33" customFormat="1" ht="25.5" customHeight="1">
      <c r="A28" s="25">
        <v>20</v>
      </c>
      <c r="B28" s="16">
        <v>20</v>
      </c>
      <c r="C28" s="17">
        <f>+C27+TIME(0,B27,0)</f>
        <v>0.454861111111111</v>
      </c>
      <c r="D28" s="38" t="s">
        <v>133</v>
      </c>
      <c r="F28" s="86"/>
      <c r="G28" s="34"/>
    </row>
    <row r="29" spans="1:7" s="33" customFormat="1" ht="25.5" customHeight="1">
      <c r="A29" s="27"/>
      <c r="B29" s="28"/>
      <c r="C29" s="37"/>
      <c r="D29" s="38" t="s">
        <v>168</v>
      </c>
      <c r="F29" s="86"/>
      <c r="G29" s="34"/>
    </row>
    <row r="30" spans="1:7" s="33" customFormat="1" ht="25.5" customHeight="1">
      <c r="A30" s="39">
        <v>15</v>
      </c>
      <c r="B30" s="40">
        <v>15</v>
      </c>
      <c r="C30" s="29">
        <f>+C28+TIME(0,B28,0)</f>
        <v>0.4687499999999999</v>
      </c>
      <c r="D30" s="41" t="s">
        <v>19</v>
      </c>
      <c r="F30" s="86"/>
      <c r="G30" s="34"/>
    </row>
    <row r="31" spans="1:7" s="33" customFormat="1" ht="25.5" customHeight="1">
      <c r="A31" s="42">
        <v>10</v>
      </c>
      <c r="B31" s="43">
        <v>10</v>
      </c>
      <c r="C31" s="44">
        <f>+C30+TIME(0,B30,0)</f>
        <v>0.4791666666666666</v>
      </c>
      <c r="D31" s="63" t="s">
        <v>68</v>
      </c>
      <c r="F31" s="86"/>
      <c r="G31" s="34"/>
    </row>
    <row r="32" spans="1:7" s="33" customFormat="1" ht="25.5" customHeight="1">
      <c r="A32" s="25">
        <v>5</v>
      </c>
      <c r="B32" s="66">
        <v>5</v>
      </c>
      <c r="C32" s="67">
        <f>+C31+TIME(0,B31,0)</f>
        <v>0.486111111111111</v>
      </c>
      <c r="D32" s="52" t="s">
        <v>125</v>
      </c>
      <c r="F32" s="36"/>
      <c r="G32" s="34"/>
    </row>
    <row r="33" spans="1:7" s="33" customFormat="1" ht="25.5" customHeight="1">
      <c r="A33" s="25"/>
      <c r="B33" s="16">
        <v>45</v>
      </c>
      <c r="C33" s="17">
        <f>+C32+TIME(0,B32,0)</f>
        <v>0.4895833333333332</v>
      </c>
      <c r="D33" s="84" t="s">
        <v>212</v>
      </c>
      <c r="F33" s="36"/>
      <c r="G33" s="34"/>
    </row>
    <row r="34" spans="6:7" s="33" customFormat="1" ht="25.5" customHeight="1">
      <c r="F34" s="36"/>
      <c r="G34" s="34"/>
    </row>
    <row r="35" spans="1:6" ht="12.75">
      <c r="A35" s="132" t="s">
        <v>246</v>
      </c>
      <c r="B35" s="133"/>
      <c r="C35" s="133"/>
      <c r="D35" s="133"/>
      <c r="F35" s="14"/>
    </row>
    <row r="36" spans="1:6" ht="12.75">
      <c r="A36" s="133"/>
      <c r="B36" s="133"/>
      <c r="C36" s="133"/>
      <c r="D36" s="133"/>
      <c r="F36" s="14"/>
    </row>
    <row r="37" spans="1:6" ht="12.75">
      <c r="A37" s="133"/>
      <c r="B37" s="133"/>
      <c r="C37" s="133"/>
      <c r="D37" s="133"/>
      <c r="F37" s="14"/>
    </row>
    <row r="38" ht="12.75">
      <c r="F38" s="14"/>
    </row>
    <row r="39" ht="12.75">
      <c r="F39" s="14"/>
    </row>
    <row r="40" ht="12.75">
      <c r="F40" s="14"/>
    </row>
    <row r="41" ht="12.75">
      <c r="F41" s="14"/>
    </row>
    <row r="42" ht="12.75">
      <c r="F42" s="14"/>
    </row>
    <row r="43" ht="12.75">
      <c r="F43" s="14"/>
    </row>
    <row r="44" ht="12.75">
      <c r="F44" s="14"/>
    </row>
    <row r="45" ht="12.75">
      <c r="F45" s="14"/>
    </row>
    <row r="46" ht="12.75">
      <c r="F46" s="14"/>
    </row>
    <row r="47" ht="12.75">
      <c r="F47" s="14"/>
    </row>
    <row r="48" ht="12.75">
      <c r="F48" s="14"/>
    </row>
    <row r="49" ht="12.75">
      <c r="F49" s="14"/>
    </row>
    <row r="50" ht="12.75">
      <c r="F50" s="14"/>
    </row>
    <row r="51" ht="12.75">
      <c r="F51" s="14"/>
    </row>
    <row r="52" ht="12.75">
      <c r="F52" s="14"/>
    </row>
    <row r="53" ht="12.75">
      <c r="F53" s="14"/>
    </row>
    <row r="54" ht="12.75">
      <c r="F54" s="14"/>
    </row>
    <row r="55" ht="12.75">
      <c r="F55" s="14"/>
    </row>
    <row r="56" ht="12.75">
      <c r="F56" s="14"/>
    </row>
    <row r="57" ht="12.75">
      <c r="F57" s="14"/>
    </row>
    <row r="58" ht="12.75">
      <c r="F58" s="14"/>
    </row>
    <row r="59" ht="12.75">
      <c r="F59" s="14"/>
    </row>
    <row r="60" ht="12.75">
      <c r="F60" s="14"/>
    </row>
    <row r="61" ht="12.75">
      <c r="F61" s="14"/>
    </row>
    <row r="62" ht="12.75">
      <c r="F62" s="14"/>
    </row>
    <row r="63" ht="12.75">
      <c r="F63" s="14"/>
    </row>
    <row r="64" ht="12.75">
      <c r="F64" s="14"/>
    </row>
    <row r="65" ht="12.75">
      <c r="F65" s="14"/>
    </row>
    <row r="66" ht="12.75">
      <c r="F66" s="14"/>
    </row>
    <row r="67" ht="12.75">
      <c r="F67" s="14"/>
    </row>
    <row r="68" ht="12.75">
      <c r="F68" s="14"/>
    </row>
    <row r="69" ht="12.75">
      <c r="F69" s="14"/>
    </row>
    <row r="70" ht="12.75">
      <c r="F70" s="14"/>
    </row>
    <row r="71" ht="12.75">
      <c r="F71" s="14"/>
    </row>
    <row r="72" ht="12.75">
      <c r="F72" s="14"/>
    </row>
    <row r="73" ht="12.75">
      <c r="F73" s="14"/>
    </row>
    <row r="74" ht="12.75">
      <c r="F74" s="14"/>
    </row>
    <row r="75" ht="12.75">
      <c r="F75" s="14"/>
    </row>
    <row r="76" ht="12.75">
      <c r="F76" s="14"/>
    </row>
    <row r="77" ht="12.75">
      <c r="F77" s="14"/>
    </row>
    <row r="78" ht="12.75">
      <c r="F78" s="14"/>
    </row>
    <row r="79" ht="12.75">
      <c r="F79" s="14"/>
    </row>
    <row r="80" ht="12.75">
      <c r="F80" s="14"/>
    </row>
    <row r="81" ht="12.75">
      <c r="F81" s="14"/>
    </row>
    <row r="82" ht="12.75">
      <c r="F82" s="14"/>
    </row>
    <row r="83" ht="12.75">
      <c r="F83" s="14"/>
    </row>
    <row r="84" ht="12.75">
      <c r="F84" s="14"/>
    </row>
    <row r="85" ht="12.75">
      <c r="F85" s="14"/>
    </row>
    <row r="86" ht="12.75">
      <c r="F86" s="14"/>
    </row>
    <row r="87" ht="12.75">
      <c r="F87" s="14"/>
    </row>
    <row r="88" ht="12.75">
      <c r="F88" s="14"/>
    </row>
    <row r="89" ht="12.75">
      <c r="F89" s="14"/>
    </row>
    <row r="90" ht="12.75">
      <c r="F90" s="14"/>
    </row>
    <row r="91" ht="12.75">
      <c r="F91" s="14"/>
    </row>
    <row r="92" ht="12.75">
      <c r="F92" s="14"/>
    </row>
    <row r="93" ht="12.75">
      <c r="F93" s="14"/>
    </row>
    <row r="94" ht="12.75">
      <c r="F94" s="14"/>
    </row>
    <row r="95" ht="12.75">
      <c r="F95" s="14"/>
    </row>
    <row r="96" ht="12.75">
      <c r="F96" s="14"/>
    </row>
    <row r="97" ht="12.75">
      <c r="F97" s="14"/>
    </row>
    <row r="98" ht="12.75">
      <c r="F98" s="14"/>
    </row>
    <row r="99" ht="12.75">
      <c r="F99" s="14"/>
    </row>
    <row r="100" ht="12.75">
      <c r="F100" s="14"/>
    </row>
    <row r="101" ht="12.75">
      <c r="F101" s="14"/>
    </row>
  </sheetData>
  <sheetProtection/>
  <mergeCells count="8">
    <mergeCell ref="A35:D37"/>
    <mergeCell ref="B9:C9"/>
    <mergeCell ref="F20:F21"/>
    <mergeCell ref="F1:F9"/>
    <mergeCell ref="B5:D5"/>
    <mergeCell ref="A2:D2"/>
    <mergeCell ref="A3:D3"/>
    <mergeCell ref="A4:D4"/>
  </mergeCells>
  <printOptions horizontalCentered="1"/>
  <pageMargins left="1" right="1" top="0.5" bottom="0.75" header="0.5" footer="0.5"/>
  <pageSetup fitToHeight="1" fitToWidth="1" horizontalDpi="300" verticalDpi="300" orientation="portrait" scale="70" r:id="rId3"/>
  <headerFooter alignWithMargins="0">
    <oddFooter>&amp;L&amp;9© &amp;"Verdana,Regular"2006 Intel Corporation. All rights reserved.</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102"/>
  <sheetViews>
    <sheetView zoomScale="115" zoomScaleNormal="115" zoomScalePageLayoutView="0" workbookViewId="0" topLeftCell="A1">
      <selection activeCell="E1" sqref="E1"/>
    </sheetView>
  </sheetViews>
  <sheetFormatPr defaultColWidth="9.140625" defaultRowHeight="12.75"/>
  <cols>
    <col min="1" max="1" width="12.00390625" style="3" customWidth="1"/>
    <col min="2" max="2" width="11.140625" style="3" customWidth="1"/>
    <col min="3" max="3" width="10.00390625" style="3" customWidth="1"/>
    <col min="4" max="4" width="72.8515625" style="3" customWidth="1"/>
    <col min="5" max="5" width="3.140625" style="3" customWidth="1"/>
    <col min="6" max="6" width="34.57421875" style="4" customWidth="1"/>
    <col min="7" max="7" width="20.28125" style="1" customWidth="1"/>
    <col min="8" max="16384" width="9.140625" style="3" customWidth="1"/>
  </cols>
  <sheetData>
    <row r="1" spans="2:6" ht="76.5">
      <c r="B1" s="2" t="s">
        <v>10</v>
      </c>
      <c r="F1" s="135"/>
    </row>
    <row r="2" spans="1:6" ht="23.25" customHeight="1">
      <c r="A2" s="139" t="s">
        <v>123</v>
      </c>
      <c r="B2" s="140"/>
      <c r="C2" s="140"/>
      <c r="D2" s="140"/>
      <c r="F2" s="136"/>
    </row>
    <row r="3" spans="1:6" ht="18">
      <c r="A3" s="139" t="s">
        <v>209</v>
      </c>
      <c r="B3" s="140"/>
      <c r="C3" s="140"/>
      <c r="D3" s="140"/>
      <c r="F3" s="136"/>
    </row>
    <row r="4" spans="1:6" ht="40.5" customHeight="1">
      <c r="A4" s="141" t="s">
        <v>238</v>
      </c>
      <c r="B4" s="140"/>
      <c r="C4" s="140"/>
      <c r="D4" s="140"/>
      <c r="F4" s="136"/>
    </row>
    <row r="5" spans="1:6" ht="15" customHeight="1">
      <c r="A5" s="138" t="s">
        <v>235</v>
      </c>
      <c r="B5" s="140"/>
      <c r="C5" s="140"/>
      <c r="D5" s="140"/>
      <c r="F5" s="136"/>
    </row>
    <row r="6" spans="2:6" ht="16.5" customHeight="1">
      <c r="B6" s="18"/>
      <c r="C6" s="7"/>
      <c r="D6" s="7"/>
      <c r="F6" s="136"/>
    </row>
    <row r="7" spans="1:7" s="33" customFormat="1" ht="25.5" customHeight="1">
      <c r="A7" s="30" t="s">
        <v>213</v>
      </c>
      <c r="B7" s="31" t="s">
        <v>0</v>
      </c>
      <c r="C7" s="31" t="s">
        <v>4</v>
      </c>
      <c r="D7" s="32" t="s">
        <v>1</v>
      </c>
      <c r="F7" s="136"/>
      <c r="G7" s="34"/>
    </row>
    <row r="8" spans="1:7" s="33" customFormat="1" ht="25.5" customHeight="1">
      <c r="A8" s="24"/>
      <c r="B8" s="145" t="s">
        <v>6</v>
      </c>
      <c r="C8" s="146"/>
      <c r="D8" s="22" t="s">
        <v>69</v>
      </c>
      <c r="G8" s="34"/>
    </row>
    <row r="9" spans="1:7" s="33" customFormat="1" ht="25.5" customHeight="1">
      <c r="A9" s="27">
        <v>5</v>
      </c>
      <c r="B9" s="28">
        <v>5</v>
      </c>
      <c r="C9" s="29">
        <f>+'Day 2 - AM'!C33+TIME(0,'Day 2 - AM'!B33,0)</f>
        <v>0.5208333333333333</v>
      </c>
      <c r="D9" s="35" t="s">
        <v>216</v>
      </c>
      <c r="F9" s="36"/>
      <c r="G9" s="34"/>
    </row>
    <row r="10" spans="1:7" s="33" customFormat="1" ht="25.5" customHeight="1">
      <c r="A10" s="27"/>
      <c r="B10" s="28"/>
      <c r="C10" s="37"/>
      <c r="D10" s="38" t="s">
        <v>221</v>
      </c>
      <c r="F10" s="36"/>
      <c r="G10" s="34"/>
    </row>
    <row r="11" spans="1:7" s="33" customFormat="1" ht="25.5" customHeight="1">
      <c r="A11" s="39">
        <v>15</v>
      </c>
      <c r="B11" s="40">
        <v>15</v>
      </c>
      <c r="C11" s="29">
        <f>+C9+TIME(0,B9,0)</f>
        <v>0.5243055555555555</v>
      </c>
      <c r="D11" s="41" t="s">
        <v>70</v>
      </c>
      <c r="F11" s="36"/>
      <c r="G11" s="34"/>
    </row>
    <row r="12" spans="1:7" s="33" customFormat="1" ht="25.5" customHeight="1">
      <c r="A12" s="39">
        <v>15</v>
      </c>
      <c r="B12" s="40">
        <v>15</v>
      </c>
      <c r="C12" s="29">
        <f>+C11+TIME(0,B11,0)</f>
        <v>0.5347222222222221</v>
      </c>
      <c r="D12" s="41" t="s">
        <v>71</v>
      </c>
      <c r="F12" s="36"/>
      <c r="G12" s="34"/>
    </row>
    <row r="13" spans="1:7" s="33" customFormat="1" ht="25.5" customHeight="1">
      <c r="A13" s="42">
        <v>10</v>
      </c>
      <c r="B13" s="43">
        <v>5</v>
      </c>
      <c r="C13" s="44">
        <f>+C12+TIME(0,B12,0)</f>
        <v>0.5451388888888887</v>
      </c>
      <c r="D13" s="45" t="s">
        <v>72</v>
      </c>
      <c r="F13" s="46"/>
      <c r="G13" s="34"/>
    </row>
    <row r="14" spans="1:7" s="33" customFormat="1" ht="25.5" customHeight="1">
      <c r="A14" s="39"/>
      <c r="B14" s="40"/>
      <c r="C14" s="29"/>
      <c r="D14" s="47" t="s">
        <v>220</v>
      </c>
      <c r="E14" s="36"/>
      <c r="F14" s="137"/>
      <c r="G14" s="34"/>
    </row>
    <row r="15" spans="1:7" s="33" customFormat="1" ht="25.5" customHeight="1">
      <c r="A15" s="39">
        <v>35</v>
      </c>
      <c r="B15" s="40">
        <v>25</v>
      </c>
      <c r="C15" s="29">
        <f>+C13+TIME(0,B13,0)</f>
        <v>0.5486111111111109</v>
      </c>
      <c r="D15" s="49" t="s">
        <v>73</v>
      </c>
      <c r="F15" s="137"/>
      <c r="G15" s="34"/>
    </row>
    <row r="16" spans="1:7" s="33" customFormat="1" ht="25.5" customHeight="1">
      <c r="A16" s="39">
        <v>15</v>
      </c>
      <c r="B16" s="40">
        <v>15</v>
      </c>
      <c r="C16" s="29">
        <f>+C15+TIME(0,B15,0)</f>
        <v>0.5659722222222221</v>
      </c>
      <c r="D16" s="50" t="s">
        <v>112</v>
      </c>
      <c r="F16" s="137"/>
      <c r="G16" s="34"/>
    </row>
    <row r="17" spans="1:7" s="33" customFormat="1" ht="25.5" customHeight="1">
      <c r="A17" s="27">
        <v>20</v>
      </c>
      <c r="B17" s="28">
        <v>15</v>
      </c>
      <c r="C17" s="37">
        <f>+C16+TIME(0,B16,0)</f>
        <v>0.5763888888888887</v>
      </c>
      <c r="D17" s="51" t="s">
        <v>134</v>
      </c>
      <c r="F17" s="36"/>
      <c r="G17" s="34"/>
    </row>
    <row r="18" spans="1:7" s="33" customFormat="1" ht="25.5" customHeight="1">
      <c r="A18" s="25">
        <v>5</v>
      </c>
      <c r="B18" s="16">
        <v>5</v>
      </c>
      <c r="C18" s="17">
        <f>+C17+TIME(0,B17,0)</f>
        <v>0.5868055555555554</v>
      </c>
      <c r="D18" s="52" t="s">
        <v>125</v>
      </c>
      <c r="E18" s="36"/>
      <c r="F18" s="46"/>
      <c r="G18" s="34"/>
    </row>
    <row r="19" spans="1:7" s="33" customFormat="1" ht="25.5" customHeight="1">
      <c r="A19" s="24"/>
      <c r="B19" s="145" t="s">
        <v>7</v>
      </c>
      <c r="C19" s="146"/>
      <c r="D19" s="22" t="s">
        <v>170</v>
      </c>
      <c r="G19" s="34"/>
    </row>
    <row r="20" spans="1:7" s="33" customFormat="1" ht="25.5" customHeight="1">
      <c r="A20" s="39">
        <v>15</v>
      </c>
      <c r="B20" s="40">
        <v>10</v>
      </c>
      <c r="C20" s="17">
        <f>+C18+TIME(0,B18,0)</f>
        <v>0.5902777777777776</v>
      </c>
      <c r="D20" s="53" t="s">
        <v>18</v>
      </c>
      <c r="E20" s="54"/>
      <c r="F20" s="137"/>
      <c r="G20" s="34"/>
    </row>
    <row r="21" spans="1:7" s="33" customFormat="1" ht="25.5" customHeight="1">
      <c r="A21" s="27">
        <v>5</v>
      </c>
      <c r="B21" s="28">
        <v>5</v>
      </c>
      <c r="C21" s="29">
        <f>+C20+TIME(0,B20,0)</f>
        <v>0.597222222222222</v>
      </c>
      <c r="D21" s="35" t="s">
        <v>159</v>
      </c>
      <c r="F21" s="137"/>
      <c r="G21" s="34"/>
    </row>
    <row r="22" spans="1:7" s="33" customFormat="1" ht="25.5" customHeight="1">
      <c r="A22" s="27"/>
      <c r="B22" s="28"/>
      <c r="C22" s="37"/>
      <c r="D22" s="55" t="s">
        <v>219</v>
      </c>
      <c r="F22" s="147"/>
      <c r="G22" s="34"/>
    </row>
    <row r="23" spans="1:7" s="33" customFormat="1" ht="25.5" customHeight="1">
      <c r="A23" s="39">
        <v>3</v>
      </c>
      <c r="B23" s="40">
        <v>3</v>
      </c>
      <c r="C23" s="29">
        <f>+C21+TIME(0,B21,0)</f>
        <v>0.6006944444444442</v>
      </c>
      <c r="D23" s="56" t="s">
        <v>173</v>
      </c>
      <c r="F23" s="147"/>
      <c r="G23" s="34"/>
    </row>
    <row r="24" spans="1:7" s="33" customFormat="1" ht="25.5" customHeight="1">
      <c r="A24" s="39">
        <v>2</v>
      </c>
      <c r="B24" s="40">
        <v>2</v>
      </c>
      <c r="C24" s="29">
        <f>+C23+TIME(0,B23,0)</f>
        <v>0.6027777777777775</v>
      </c>
      <c r="D24" s="56" t="s">
        <v>172</v>
      </c>
      <c r="F24" s="36"/>
      <c r="G24" s="34"/>
    </row>
    <row r="25" spans="1:7" s="33" customFormat="1" ht="25.5" customHeight="1">
      <c r="A25" s="39">
        <v>20</v>
      </c>
      <c r="B25" s="40">
        <v>20</v>
      </c>
      <c r="C25" s="29">
        <f>+C24+TIME(0,B24,0)</f>
        <v>0.6041666666666664</v>
      </c>
      <c r="D25" s="49" t="s">
        <v>171</v>
      </c>
      <c r="F25" s="36"/>
      <c r="G25" s="34"/>
    </row>
    <row r="26" spans="1:7" s="33" customFormat="1" ht="25.5" customHeight="1">
      <c r="A26" s="39">
        <v>5</v>
      </c>
      <c r="B26" s="40">
        <v>5</v>
      </c>
      <c r="C26" s="29">
        <f>+C25+TIME(0,B25,0)</f>
        <v>0.6180555555555552</v>
      </c>
      <c r="D26" s="41" t="s">
        <v>74</v>
      </c>
      <c r="E26" s="36"/>
      <c r="F26" s="48"/>
      <c r="G26" s="34"/>
    </row>
    <row r="27" spans="1:7" s="33" customFormat="1" ht="25.5" customHeight="1">
      <c r="A27" s="39">
        <v>25</v>
      </c>
      <c r="B27" s="40">
        <v>20</v>
      </c>
      <c r="C27" s="29">
        <f>+C26+TIME(0,B26,0)</f>
        <v>0.6215277777777775</v>
      </c>
      <c r="D27" s="41" t="s">
        <v>75</v>
      </c>
      <c r="E27" s="36"/>
      <c r="F27" s="48"/>
      <c r="G27" s="34"/>
    </row>
    <row r="28" spans="1:7" s="33" customFormat="1" ht="25.5" customHeight="1">
      <c r="A28" s="39">
        <v>10</v>
      </c>
      <c r="B28" s="40">
        <v>10</v>
      </c>
      <c r="C28" s="29">
        <f>+C27+TIME(0,B27,0)</f>
        <v>0.6354166666666663</v>
      </c>
      <c r="D28" s="41" t="s">
        <v>76</v>
      </c>
      <c r="E28" s="36"/>
      <c r="F28" s="48"/>
      <c r="G28" s="34"/>
    </row>
    <row r="29" spans="1:7" s="33" customFormat="1" ht="25.5" customHeight="1">
      <c r="A29" s="57"/>
      <c r="B29" s="58"/>
      <c r="C29" s="37"/>
      <c r="D29" s="38" t="s">
        <v>175</v>
      </c>
      <c r="E29" s="36"/>
      <c r="F29" s="48"/>
      <c r="G29" s="34"/>
    </row>
    <row r="30" spans="1:7" s="33" customFormat="1" ht="25.5" customHeight="1">
      <c r="A30" s="59">
        <v>5</v>
      </c>
      <c r="B30" s="60">
        <v>5</v>
      </c>
      <c r="C30" s="29">
        <f>+C28+TIME(0,B28,0)</f>
        <v>0.6423611111111107</v>
      </c>
      <c r="D30" s="41" t="s">
        <v>77</v>
      </c>
      <c r="E30" s="36"/>
      <c r="F30" s="46"/>
      <c r="G30" s="34"/>
    </row>
    <row r="31" spans="1:7" s="33" customFormat="1" ht="25.5" customHeight="1">
      <c r="A31" s="59">
        <v>5</v>
      </c>
      <c r="B31" s="60">
        <v>5</v>
      </c>
      <c r="C31" s="29">
        <f>+C30+TIME(0,B30,0)</f>
        <v>0.6458333333333329</v>
      </c>
      <c r="D31" s="41" t="s">
        <v>21</v>
      </c>
      <c r="E31" s="36"/>
      <c r="F31" s="46"/>
      <c r="G31" s="34"/>
    </row>
    <row r="32" spans="1:6" s="33" customFormat="1" ht="25.5" customHeight="1">
      <c r="A32" s="61">
        <v>15</v>
      </c>
      <c r="B32" s="62">
        <v>15</v>
      </c>
      <c r="C32" s="44">
        <f>+C31+TIME(0,B31,0)</f>
        <v>0.6493055555555551</v>
      </c>
      <c r="D32" s="63" t="s">
        <v>22</v>
      </c>
      <c r="E32" s="36"/>
      <c r="F32" s="46"/>
    </row>
    <row r="33" spans="1:6" s="33" customFormat="1" ht="25.5" customHeight="1">
      <c r="A33" s="39">
        <v>5</v>
      </c>
      <c r="B33" s="40">
        <v>5</v>
      </c>
      <c r="C33" s="44">
        <f>+C32+TIME(0,B32,0)</f>
        <v>0.6597222222222218</v>
      </c>
      <c r="D33" s="64" t="s">
        <v>174</v>
      </c>
      <c r="E33" s="36"/>
      <c r="F33" s="48"/>
    </row>
    <row r="34" spans="1:7" s="33" customFormat="1" ht="25.5" customHeight="1">
      <c r="A34" s="65"/>
      <c r="B34" s="66">
        <v>5</v>
      </c>
      <c r="C34" s="67">
        <f>+C33+TIME(0,B33,0)</f>
        <v>0.663194444444444</v>
      </c>
      <c r="D34" s="68" t="s">
        <v>217</v>
      </c>
      <c r="F34" s="36"/>
      <c r="G34" s="34"/>
    </row>
    <row r="35" ht="12.75">
      <c r="F35" s="14"/>
    </row>
    <row r="36" spans="1:6" ht="12.75">
      <c r="A36" s="132" t="s">
        <v>246</v>
      </c>
      <c r="B36" s="133"/>
      <c r="C36" s="133"/>
      <c r="D36" s="133"/>
      <c r="F36" s="14"/>
    </row>
    <row r="37" spans="1:6" ht="12.75">
      <c r="A37" s="133"/>
      <c r="B37" s="133"/>
      <c r="C37" s="133"/>
      <c r="D37" s="133"/>
      <c r="F37" s="14"/>
    </row>
    <row r="38" spans="1:6" ht="12.75">
      <c r="A38" s="133"/>
      <c r="B38" s="133"/>
      <c r="C38" s="133"/>
      <c r="D38" s="133"/>
      <c r="F38" s="14"/>
    </row>
    <row r="39" ht="12.75">
      <c r="F39" s="14"/>
    </row>
    <row r="40" ht="12.75">
      <c r="F40" s="14"/>
    </row>
    <row r="41" ht="12.75">
      <c r="F41" s="14"/>
    </row>
    <row r="42" ht="12.75">
      <c r="F42" s="14"/>
    </row>
    <row r="43" ht="12.75">
      <c r="F43" s="14"/>
    </row>
    <row r="44" ht="12.75">
      <c r="F44" s="14"/>
    </row>
    <row r="45" ht="12.75">
      <c r="F45" s="14"/>
    </row>
    <row r="46" ht="12.75">
      <c r="F46" s="14"/>
    </row>
    <row r="47" ht="12.75">
      <c r="F47" s="14"/>
    </row>
    <row r="48" ht="12.75">
      <c r="F48" s="14"/>
    </row>
    <row r="49" ht="12.75">
      <c r="F49" s="14"/>
    </row>
    <row r="50" ht="12.75">
      <c r="F50" s="14"/>
    </row>
    <row r="51" ht="12.75">
      <c r="F51" s="14"/>
    </row>
    <row r="52" ht="12.75">
      <c r="F52" s="14"/>
    </row>
    <row r="53" ht="12.75">
      <c r="F53" s="14"/>
    </row>
    <row r="54" ht="12.75">
      <c r="F54" s="14"/>
    </row>
    <row r="55" ht="12.75">
      <c r="F55" s="14"/>
    </row>
    <row r="56" ht="12.75">
      <c r="F56" s="14"/>
    </row>
    <row r="57" ht="12.75">
      <c r="F57" s="14"/>
    </row>
    <row r="58" ht="12.75">
      <c r="F58" s="14"/>
    </row>
    <row r="59" ht="12.75">
      <c r="F59" s="14"/>
    </row>
    <row r="60" ht="12.75">
      <c r="F60" s="14"/>
    </row>
    <row r="61" ht="12.75">
      <c r="F61" s="14"/>
    </row>
    <row r="62" ht="12.75">
      <c r="F62" s="14"/>
    </row>
    <row r="63" ht="12.75">
      <c r="F63" s="14"/>
    </row>
    <row r="64" ht="12.75">
      <c r="F64" s="14"/>
    </row>
    <row r="65" ht="12.75">
      <c r="F65" s="14"/>
    </row>
    <row r="66" ht="12.75">
      <c r="F66" s="14"/>
    </row>
    <row r="67" ht="12.75">
      <c r="F67" s="14"/>
    </row>
    <row r="68" ht="12.75">
      <c r="F68" s="14"/>
    </row>
    <row r="69" ht="12.75">
      <c r="F69" s="14"/>
    </row>
    <row r="70" ht="12.75">
      <c r="F70" s="14"/>
    </row>
    <row r="71" ht="12.75">
      <c r="F71" s="14"/>
    </row>
    <row r="72" ht="12.75">
      <c r="F72" s="14"/>
    </row>
    <row r="73" ht="12.75">
      <c r="F73" s="14"/>
    </row>
    <row r="74" ht="12.75">
      <c r="F74" s="14"/>
    </row>
    <row r="75" ht="12.75">
      <c r="F75" s="14"/>
    </row>
    <row r="76" ht="12.75">
      <c r="F76" s="14"/>
    </row>
    <row r="77" ht="12.75">
      <c r="F77" s="14"/>
    </row>
    <row r="78" ht="12.75">
      <c r="F78" s="14"/>
    </row>
    <row r="79" ht="12.75">
      <c r="F79" s="14"/>
    </row>
    <row r="80" ht="12.75">
      <c r="F80" s="14"/>
    </row>
    <row r="81" ht="12.75">
      <c r="F81" s="14"/>
    </row>
    <row r="82" ht="12.75">
      <c r="F82" s="14"/>
    </row>
    <row r="83" ht="12.75">
      <c r="F83" s="14"/>
    </row>
    <row r="84" ht="12.75">
      <c r="F84" s="14"/>
    </row>
    <row r="85" ht="12.75">
      <c r="F85" s="14"/>
    </row>
    <row r="86" ht="12.75">
      <c r="F86" s="14"/>
    </row>
    <row r="87" ht="12.75">
      <c r="F87" s="14"/>
    </row>
    <row r="88" ht="12.75">
      <c r="F88" s="14"/>
    </row>
    <row r="89" ht="12.75">
      <c r="F89" s="14"/>
    </row>
    <row r="90" ht="12.75">
      <c r="F90" s="14"/>
    </row>
    <row r="91" ht="12.75">
      <c r="F91" s="14"/>
    </row>
    <row r="92" ht="12.75">
      <c r="F92" s="14"/>
    </row>
    <row r="93" ht="12.75">
      <c r="F93" s="14"/>
    </row>
    <row r="94" ht="12.75">
      <c r="F94" s="14"/>
    </row>
    <row r="95" ht="12.75">
      <c r="F95" s="14"/>
    </row>
    <row r="96" ht="12.75">
      <c r="F96" s="14"/>
    </row>
    <row r="97" ht="12.75">
      <c r="F97" s="14"/>
    </row>
    <row r="98" ht="12.75">
      <c r="F98" s="14"/>
    </row>
    <row r="99" ht="12.75">
      <c r="F99" s="14"/>
    </row>
    <row r="100" ht="12.75">
      <c r="F100" s="14"/>
    </row>
    <row r="101" ht="12.75">
      <c r="F101" s="14"/>
    </row>
    <row r="102" ht="12.75">
      <c r="F102" s="14"/>
    </row>
  </sheetData>
  <sheetProtection/>
  <mergeCells count="10">
    <mergeCell ref="A36:D38"/>
    <mergeCell ref="F14:F16"/>
    <mergeCell ref="B19:C19"/>
    <mergeCell ref="F20:F23"/>
    <mergeCell ref="F1:F7"/>
    <mergeCell ref="A2:D2"/>
    <mergeCell ref="A3:D3"/>
    <mergeCell ref="A4:D4"/>
    <mergeCell ref="A5:D5"/>
    <mergeCell ref="B8:C8"/>
  </mergeCells>
  <printOptions horizontalCentered="1"/>
  <pageMargins left="1" right="1" top="0.5" bottom="0.75" header="0.5" footer="0.5"/>
  <pageSetup fitToHeight="1" fitToWidth="1" horizontalDpi="300" verticalDpi="300" orientation="portrait" scale="68" r:id="rId1"/>
  <headerFooter alignWithMargins="0">
    <oddFooter>&amp;L&amp;9© &amp;"Verdana,Regular"2006 Intel Corporation. All rights reserved.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1"/>
  <sheetViews>
    <sheetView zoomScale="130" zoomScaleNormal="130" zoomScalePageLayoutView="0" workbookViewId="0" topLeftCell="A1">
      <selection activeCell="E1" sqref="E1"/>
    </sheetView>
  </sheetViews>
  <sheetFormatPr defaultColWidth="9.140625" defaultRowHeight="12.75"/>
  <cols>
    <col min="1" max="1" width="11.7109375" style="3" customWidth="1"/>
    <col min="2" max="2" width="11.28125" style="3" customWidth="1"/>
    <col min="3" max="3" width="10.00390625" style="3" customWidth="1"/>
    <col min="4" max="4" width="72.8515625" style="3" customWidth="1"/>
    <col min="5" max="5" width="3.140625" style="3" customWidth="1"/>
    <col min="6" max="6" width="31.421875" style="4" customWidth="1"/>
    <col min="7" max="7" width="20.28125" style="1" customWidth="1"/>
    <col min="8" max="16384" width="9.140625" style="3" customWidth="1"/>
  </cols>
  <sheetData>
    <row r="1" spans="2:6" ht="89.25" customHeight="1">
      <c r="B1" s="2" t="s">
        <v>10</v>
      </c>
      <c r="F1" s="5"/>
    </row>
    <row r="2" spans="1:6" ht="23.25" customHeight="1">
      <c r="A2" s="139" t="s">
        <v>123</v>
      </c>
      <c r="B2" s="140"/>
      <c r="C2" s="140"/>
      <c r="D2" s="140"/>
      <c r="F2" s="23"/>
    </row>
    <row r="3" spans="1:6" ht="18">
      <c r="A3" s="139" t="s">
        <v>209</v>
      </c>
      <c r="B3" s="140"/>
      <c r="C3" s="140"/>
      <c r="D3" s="140"/>
      <c r="F3" s="23"/>
    </row>
    <row r="4" spans="1:6" ht="40.5" customHeight="1">
      <c r="A4" s="141" t="s">
        <v>237</v>
      </c>
      <c r="B4" s="140"/>
      <c r="C4" s="140"/>
      <c r="D4" s="140"/>
      <c r="F4" s="23"/>
    </row>
    <row r="5" spans="2:6" ht="15" customHeight="1">
      <c r="B5" s="138"/>
      <c r="C5" s="144"/>
      <c r="D5" s="144"/>
      <c r="F5" s="23"/>
    </row>
    <row r="6" spans="2:6" ht="16.5" customHeight="1">
      <c r="B6" s="18"/>
      <c r="C6" s="7"/>
      <c r="D6" s="7"/>
      <c r="F6" s="23"/>
    </row>
    <row r="7" spans="1:7" s="33" customFormat="1" ht="25.5" customHeight="1">
      <c r="A7" s="87" t="s">
        <v>213</v>
      </c>
      <c r="B7" s="31" t="s">
        <v>0</v>
      </c>
      <c r="C7" s="31" t="s">
        <v>4</v>
      </c>
      <c r="D7" s="32" t="s">
        <v>1</v>
      </c>
      <c r="G7" s="34"/>
    </row>
    <row r="8" spans="1:6" s="33" customFormat="1" ht="25.5" customHeight="1">
      <c r="A8" s="39"/>
      <c r="B8" s="40">
        <v>5</v>
      </c>
      <c r="C8" s="70">
        <v>0.3333333333333333</v>
      </c>
      <c r="D8" s="82" t="s">
        <v>218</v>
      </c>
      <c r="E8" s="36"/>
      <c r="F8" s="34"/>
    </row>
    <row r="9" spans="1:7" s="33" customFormat="1" ht="25.5" customHeight="1">
      <c r="A9" s="79"/>
      <c r="B9" s="145" t="s">
        <v>8</v>
      </c>
      <c r="C9" s="150"/>
      <c r="D9" s="19" t="s">
        <v>79</v>
      </c>
      <c r="E9" s="88"/>
      <c r="G9" s="34"/>
    </row>
    <row r="10" spans="1:7" s="33" customFormat="1" ht="25.5" customHeight="1">
      <c r="A10" s="25">
        <v>5</v>
      </c>
      <c r="B10" s="16">
        <v>5</v>
      </c>
      <c r="C10" s="29">
        <f>+C8+TIME(0,B8,0)</f>
        <v>0.3368055555555555</v>
      </c>
      <c r="D10" s="35" t="s">
        <v>159</v>
      </c>
      <c r="E10" s="36"/>
      <c r="F10" s="46"/>
      <c r="G10" s="34"/>
    </row>
    <row r="11" spans="1:7" s="33" customFormat="1" ht="25.5" customHeight="1">
      <c r="A11" s="27"/>
      <c r="B11" s="28"/>
      <c r="C11" s="37"/>
      <c r="D11" s="38" t="s">
        <v>176</v>
      </c>
      <c r="E11" s="36"/>
      <c r="F11" s="46"/>
      <c r="G11" s="34"/>
    </row>
    <row r="12" spans="1:7" s="33" customFormat="1" ht="25.5" customHeight="1">
      <c r="A12" s="39">
        <v>10</v>
      </c>
      <c r="B12" s="40">
        <v>10</v>
      </c>
      <c r="C12" s="29">
        <f>+C10+TIME(0,B10,0)</f>
        <v>0.34027777777777773</v>
      </c>
      <c r="D12" s="41" t="s">
        <v>115</v>
      </c>
      <c r="E12" s="89"/>
      <c r="F12" s="89"/>
      <c r="G12" s="34"/>
    </row>
    <row r="13" spans="1:7" s="33" customFormat="1" ht="25.5" customHeight="1">
      <c r="A13" s="39">
        <v>10</v>
      </c>
      <c r="B13" s="40">
        <v>10</v>
      </c>
      <c r="C13" s="29">
        <f>+C12+TIME(0,B12,0)</f>
        <v>0.34722222222222215</v>
      </c>
      <c r="D13" s="41" t="s">
        <v>177</v>
      </c>
      <c r="E13" s="89"/>
      <c r="F13" s="89"/>
      <c r="G13" s="34"/>
    </row>
    <row r="14" spans="1:7" s="33" customFormat="1" ht="25.5" customHeight="1">
      <c r="A14" s="42">
        <v>15</v>
      </c>
      <c r="B14" s="43">
        <v>15</v>
      </c>
      <c r="C14" s="44">
        <f>+C13+TIME(0,B13,0)</f>
        <v>0.3541666666666666</v>
      </c>
      <c r="D14" s="63" t="s">
        <v>80</v>
      </c>
      <c r="E14" s="54"/>
      <c r="F14" s="48" t="s">
        <v>240</v>
      </c>
      <c r="G14" s="34"/>
    </row>
    <row r="15" spans="1:7" s="33" customFormat="1" ht="25.5" customHeight="1">
      <c r="A15" s="27"/>
      <c r="B15" s="28"/>
      <c r="C15" s="37"/>
      <c r="D15" s="38" t="s">
        <v>135</v>
      </c>
      <c r="E15" s="89"/>
      <c r="F15" s="46"/>
      <c r="G15" s="34"/>
    </row>
    <row r="16" spans="1:7" s="33" customFormat="1" ht="25.5" customHeight="1">
      <c r="A16" s="39">
        <v>20</v>
      </c>
      <c r="B16" s="40">
        <v>15</v>
      </c>
      <c r="C16" s="29">
        <f>+C14+TIME(0,B14,0)</f>
        <v>0.36458333333333326</v>
      </c>
      <c r="D16" s="41" t="s">
        <v>81</v>
      </c>
      <c r="E16" s="89"/>
      <c r="F16" s="46"/>
      <c r="G16" s="34"/>
    </row>
    <row r="17" spans="1:7" s="33" customFormat="1" ht="25.5" customHeight="1">
      <c r="A17" s="39">
        <v>15</v>
      </c>
      <c r="B17" s="40">
        <v>15</v>
      </c>
      <c r="C17" s="29">
        <f>+C16+TIME(0,B16,0)</f>
        <v>0.37499999999999994</v>
      </c>
      <c r="D17" s="41" t="s">
        <v>109</v>
      </c>
      <c r="E17" s="89"/>
      <c r="F17" s="46"/>
      <c r="G17" s="34"/>
    </row>
    <row r="18" spans="1:7" s="33" customFormat="1" ht="25.5" customHeight="1">
      <c r="A18" s="42">
        <v>10</v>
      </c>
      <c r="B18" s="43">
        <v>10</v>
      </c>
      <c r="C18" s="44">
        <f>+C17+TIME(0,B17,0)</f>
        <v>0.38541666666666663</v>
      </c>
      <c r="D18" s="63" t="s">
        <v>82</v>
      </c>
      <c r="E18" s="89"/>
      <c r="F18" s="46"/>
      <c r="G18" s="34"/>
    </row>
    <row r="19" spans="1:7" s="33" customFormat="1" ht="25.5" customHeight="1">
      <c r="A19" s="39">
        <v>50</v>
      </c>
      <c r="B19" s="40">
        <v>45</v>
      </c>
      <c r="C19" s="90">
        <f>+C18+TIME(0,B18,0)</f>
        <v>0.39236111111111105</v>
      </c>
      <c r="D19" s="51" t="s">
        <v>178</v>
      </c>
      <c r="E19" s="89"/>
      <c r="F19" s="46"/>
      <c r="G19" s="34"/>
    </row>
    <row r="20" spans="1:7" s="33" customFormat="1" ht="25.5" customHeight="1">
      <c r="A20" s="39"/>
      <c r="B20" s="40"/>
      <c r="C20" s="90"/>
      <c r="D20" s="49" t="s">
        <v>179</v>
      </c>
      <c r="E20" s="36"/>
      <c r="F20" s="46"/>
      <c r="G20" s="34"/>
    </row>
    <row r="21" spans="1:7" s="33" customFormat="1" ht="25.5" customHeight="1">
      <c r="A21" s="39"/>
      <c r="B21" s="40"/>
      <c r="C21" s="90"/>
      <c r="D21" s="49" t="s">
        <v>180</v>
      </c>
      <c r="E21" s="36"/>
      <c r="F21" s="46"/>
      <c r="G21" s="34"/>
    </row>
    <row r="22" spans="1:7" s="33" customFormat="1" ht="25.5" customHeight="1">
      <c r="A22" s="39"/>
      <c r="B22" s="40"/>
      <c r="C22" s="90"/>
      <c r="D22" s="49" t="s">
        <v>181</v>
      </c>
      <c r="E22" s="36"/>
      <c r="F22" s="46"/>
      <c r="G22" s="34"/>
    </row>
    <row r="23" spans="1:7" s="33" customFormat="1" ht="25.5" customHeight="1">
      <c r="A23" s="39"/>
      <c r="B23" s="40"/>
      <c r="C23" s="90"/>
      <c r="D23" s="49" t="s">
        <v>182</v>
      </c>
      <c r="E23" s="36"/>
      <c r="F23" s="46"/>
      <c r="G23" s="34"/>
    </row>
    <row r="24" spans="1:7" s="33" customFormat="1" ht="25.5" customHeight="1">
      <c r="A24" s="39"/>
      <c r="B24" s="40"/>
      <c r="C24" s="90"/>
      <c r="D24" s="50" t="s">
        <v>183</v>
      </c>
      <c r="E24" s="36"/>
      <c r="F24" s="46"/>
      <c r="G24" s="34"/>
    </row>
    <row r="25" spans="1:7" s="33" customFormat="1" ht="25.5" customHeight="1">
      <c r="A25" s="25">
        <v>15</v>
      </c>
      <c r="B25" s="16">
        <v>10</v>
      </c>
      <c r="C25" s="17">
        <f>+C19+TIME(0,B19,0)</f>
        <v>0.42361111111111105</v>
      </c>
      <c r="D25" s="91" t="s">
        <v>18</v>
      </c>
      <c r="E25" s="89"/>
      <c r="F25" s="46"/>
      <c r="G25" s="34"/>
    </row>
    <row r="26" spans="1:7" s="33" customFormat="1" ht="25.5" customHeight="1">
      <c r="A26" s="27"/>
      <c r="B26" s="28"/>
      <c r="C26" s="92"/>
      <c r="D26" s="51" t="s">
        <v>136</v>
      </c>
      <c r="E26" s="36"/>
      <c r="F26" s="46"/>
      <c r="G26" s="34"/>
    </row>
    <row r="27" spans="1:7" s="33" customFormat="1" ht="25.5" customHeight="1">
      <c r="A27" s="39">
        <v>30</v>
      </c>
      <c r="B27" s="40">
        <v>25</v>
      </c>
      <c r="C27" s="90">
        <f>+C25+TIME(0,B25,0)</f>
        <v>0.43055555555555547</v>
      </c>
      <c r="D27" s="49" t="s">
        <v>83</v>
      </c>
      <c r="E27" s="148"/>
      <c r="F27" s="149"/>
      <c r="G27" s="34"/>
    </row>
    <row r="28" spans="1:7" s="33" customFormat="1" ht="25.5" customHeight="1">
      <c r="A28" s="39">
        <v>5</v>
      </c>
      <c r="B28" s="40">
        <v>5</v>
      </c>
      <c r="C28" s="90">
        <f>+C27+TIME(0,B27,0)</f>
        <v>0.4479166666666666</v>
      </c>
      <c r="D28" s="49" t="s">
        <v>184</v>
      </c>
      <c r="E28" s="148"/>
      <c r="F28" s="149"/>
      <c r="G28" s="34"/>
    </row>
    <row r="29" spans="1:7" s="33" customFormat="1" ht="25.5" customHeight="1">
      <c r="A29" s="39">
        <v>10</v>
      </c>
      <c r="B29" s="40">
        <v>10</v>
      </c>
      <c r="C29" s="90">
        <f>+C28+TIME(0,B28,0)</f>
        <v>0.4513888888888888</v>
      </c>
      <c r="D29" s="49" t="s">
        <v>84</v>
      </c>
      <c r="E29" s="36"/>
      <c r="F29" s="34"/>
      <c r="G29" s="34"/>
    </row>
    <row r="30" spans="1:7" s="33" customFormat="1" ht="25.5" customHeight="1">
      <c r="A30" s="39">
        <v>5</v>
      </c>
      <c r="B30" s="40">
        <v>5</v>
      </c>
      <c r="C30" s="90">
        <f>+C29+TIME(0,B29,0)</f>
        <v>0.4583333333333332</v>
      </c>
      <c r="D30" s="49" t="s">
        <v>85</v>
      </c>
      <c r="E30" s="46"/>
      <c r="F30" s="34"/>
      <c r="G30" s="34"/>
    </row>
    <row r="31" spans="1:7" s="33" customFormat="1" ht="25.5" customHeight="1">
      <c r="A31" s="42">
        <v>0</v>
      </c>
      <c r="B31" s="43">
        <v>0</v>
      </c>
      <c r="C31" s="93">
        <f>+C30+TIME(0,B30,0)</f>
        <v>0.4618055555555554</v>
      </c>
      <c r="D31" s="50" t="s">
        <v>114</v>
      </c>
      <c r="E31" s="46"/>
      <c r="F31" s="34"/>
      <c r="G31" s="34"/>
    </row>
    <row r="32" spans="1:7" s="33" customFormat="1" ht="25.5" customHeight="1">
      <c r="A32" s="39"/>
      <c r="B32" s="40"/>
      <c r="C32" s="29"/>
      <c r="D32" s="64" t="s">
        <v>137</v>
      </c>
      <c r="E32" s="36"/>
      <c r="F32" s="34"/>
      <c r="G32" s="34"/>
    </row>
    <row r="33" spans="1:7" s="33" customFormat="1" ht="25.5" customHeight="1">
      <c r="A33" s="39">
        <v>5</v>
      </c>
      <c r="B33" s="49">
        <v>5</v>
      </c>
      <c r="C33" s="70">
        <f>+C31+TIME(0,B31,0)</f>
        <v>0.4618055555555554</v>
      </c>
      <c r="D33" s="41" t="s">
        <v>23</v>
      </c>
      <c r="E33" s="36"/>
      <c r="F33" s="34"/>
      <c r="G33" s="34"/>
    </row>
    <row r="34" spans="1:7" s="33" customFormat="1" ht="25.5" customHeight="1">
      <c r="A34" s="42">
        <v>15</v>
      </c>
      <c r="B34" s="50">
        <v>15</v>
      </c>
      <c r="C34" s="72">
        <f>+C33+TIME(0,B33,0)</f>
        <v>0.4652777777777776</v>
      </c>
      <c r="D34" s="63" t="s">
        <v>87</v>
      </c>
      <c r="E34" s="36"/>
      <c r="F34" s="34"/>
      <c r="G34" s="34"/>
    </row>
    <row r="35" spans="1:7" s="33" customFormat="1" ht="25.5" customHeight="1">
      <c r="A35" s="25">
        <v>15</v>
      </c>
      <c r="B35" s="66">
        <v>15</v>
      </c>
      <c r="C35" s="67">
        <f>+C34+TIME(0,B34,0)</f>
        <v>0.4756944444444443</v>
      </c>
      <c r="D35" s="52" t="s">
        <v>185</v>
      </c>
      <c r="E35" s="54"/>
      <c r="F35" s="48" t="s">
        <v>240</v>
      </c>
      <c r="G35" s="34"/>
    </row>
    <row r="36" spans="1:7" s="33" customFormat="1" ht="25.5" customHeight="1">
      <c r="A36" s="25">
        <v>5</v>
      </c>
      <c r="B36" s="16">
        <v>5</v>
      </c>
      <c r="C36" s="67">
        <f>+C35+TIME(0,B35,0)</f>
        <v>0.486111111111111</v>
      </c>
      <c r="D36" s="52" t="s">
        <v>125</v>
      </c>
      <c r="E36" s="36"/>
      <c r="F36" s="34"/>
      <c r="G36" s="34"/>
    </row>
    <row r="37" spans="1:7" s="33" customFormat="1" ht="25.5" customHeight="1">
      <c r="A37" s="25"/>
      <c r="B37" s="16">
        <v>45</v>
      </c>
      <c r="C37" s="17">
        <f>+C36+TIME(0,B36,0)</f>
        <v>0.4895833333333332</v>
      </c>
      <c r="D37" s="94" t="s">
        <v>212</v>
      </c>
      <c r="E37" s="89"/>
      <c r="F37" s="46"/>
      <c r="G37" s="34"/>
    </row>
    <row r="38" spans="6:7" s="33" customFormat="1" ht="25.5" customHeight="1">
      <c r="F38" s="36"/>
      <c r="G38" s="34"/>
    </row>
    <row r="39" spans="1:4" ht="12.75">
      <c r="A39" s="132" t="s">
        <v>246</v>
      </c>
      <c r="B39" s="133"/>
      <c r="C39" s="133"/>
      <c r="D39" s="133"/>
    </row>
    <row r="40" spans="1:4" ht="12.75">
      <c r="A40" s="133"/>
      <c r="B40" s="133"/>
      <c r="C40" s="133"/>
      <c r="D40" s="133"/>
    </row>
    <row r="41" spans="1:4" ht="12.75">
      <c r="A41" s="133"/>
      <c r="B41" s="133"/>
      <c r="C41" s="133"/>
      <c r="D41" s="133"/>
    </row>
  </sheetData>
  <sheetProtection/>
  <mergeCells count="7">
    <mergeCell ref="A39:D41"/>
    <mergeCell ref="E27:F28"/>
    <mergeCell ref="B5:D5"/>
    <mergeCell ref="B9:C9"/>
    <mergeCell ref="A2:D2"/>
    <mergeCell ref="A3:D3"/>
    <mergeCell ref="A4:D4"/>
  </mergeCells>
  <printOptions horizontalCentered="1"/>
  <pageMargins left="1" right="1" top="0.5" bottom="0.75" header="0.5" footer="0.5"/>
  <pageSetup fitToHeight="1" fitToWidth="1" horizontalDpi="300" verticalDpi="300" orientation="portrait" scale="70" r:id="rId3"/>
  <headerFooter alignWithMargins="0">
    <oddFooter>&amp;L&amp;9© &amp;"Verdana,Regular"2006 Intel Corporation. All rights reserved.</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72"/>
  <sheetViews>
    <sheetView zoomScale="130" zoomScaleNormal="130" zoomScalePageLayoutView="0" workbookViewId="0" topLeftCell="A1">
      <selection activeCell="E1" sqref="E1"/>
    </sheetView>
  </sheetViews>
  <sheetFormatPr defaultColWidth="9.140625" defaultRowHeight="12.75"/>
  <cols>
    <col min="1" max="1" width="11.7109375" style="3" customWidth="1"/>
    <col min="2" max="2" width="11.28125" style="3" customWidth="1"/>
    <col min="3" max="3" width="10.00390625" style="3" customWidth="1"/>
    <col min="4" max="4" width="72.8515625" style="3" customWidth="1"/>
    <col min="5" max="5" width="3.140625" style="3" customWidth="1"/>
    <col min="6" max="6" width="31.421875" style="4" customWidth="1"/>
    <col min="7" max="7" width="20.28125" style="1" customWidth="1"/>
    <col min="8" max="16384" width="9.140625" style="3" customWidth="1"/>
  </cols>
  <sheetData>
    <row r="1" spans="2:6" ht="89.25" customHeight="1">
      <c r="B1" s="2" t="s">
        <v>10</v>
      </c>
      <c r="F1" s="5"/>
    </row>
    <row r="2" spans="1:6" ht="23.25" customHeight="1">
      <c r="A2" s="139" t="s">
        <v>123</v>
      </c>
      <c r="B2" s="140"/>
      <c r="C2" s="140"/>
      <c r="D2" s="140"/>
      <c r="F2" s="23"/>
    </row>
    <row r="3" spans="1:6" ht="18">
      <c r="A3" s="139" t="s">
        <v>209</v>
      </c>
      <c r="B3" s="140"/>
      <c r="C3" s="140"/>
      <c r="D3" s="140"/>
      <c r="F3" s="23"/>
    </row>
    <row r="4" spans="1:6" ht="40.5" customHeight="1">
      <c r="A4" s="141" t="s">
        <v>237</v>
      </c>
      <c r="B4" s="140"/>
      <c r="C4" s="140"/>
      <c r="D4" s="140"/>
      <c r="F4" s="23"/>
    </row>
    <row r="5" spans="1:6" ht="15" customHeight="1">
      <c r="A5" s="138" t="s">
        <v>235</v>
      </c>
      <c r="B5" s="140"/>
      <c r="C5" s="140"/>
      <c r="D5" s="140"/>
      <c r="F5" s="23"/>
    </row>
    <row r="6" spans="2:6" ht="16.5" customHeight="1">
      <c r="B6" s="18"/>
      <c r="C6" s="7"/>
      <c r="D6" s="7"/>
      <c r="F6" s="23"/>
    </row>
    <row r="7" spans="1:7" s="33" customFormat="1" ht="25.5" customHeight="1">
      <c r="A7" s="87" t="s">
        <v>213</v>
      </c>
      <c r="B7" s="31" t="s">
        <v>0</v>
      </c>
      <c r="C7" s="31" t="s">
        <v>4</v>
      </c>
      <c r="D7" s="32" t="s">
        <v>1</v>
      </c>
      <c r="G7" s="34"/>
    </row>
    <row r="8" spans="1:7" s="33" customFormat="1" ht="25.5" customHeight="1">
      <c r="A8" s="79"/>
      <c r="B8" s="145" t="s">
        <v>9</v>
      </c>
      <c r="C8" s="150"/>
      <c r="D8" s="19" t="s">
        <v>88</v>
      </c>
      <c r="E8" s="36"/>
      <c r="G8" s="34"/>
    </row>
    <row r="9" spans="1:7" s="33" customFormat="1" ht="25.5" customHeight="1">
      <c r="A9" s="25">
        <v>5</v>
      </c>
      <c r="B9" s="66">
        <v>5</v>
      </c>
      <c r="C9" s="70">
        <f>+'Day 3 - AM'!C37+TIME(0,'Day 3 - AM'!B37,0)</f>
        <v>0.5208333333333333</v>
      </c>
      <c r="D9" s="35" t="s">
        <v>159</v>
      </c>
      <c r="E9" s="36"/>
      <c r="F9" s="34"/>
      <c r="G9" s="34"/>
    </row>
    <row r="10" spans="1:7" s="33" customFormat="1" ht="25.5" customHeight="1">
      <c r="A10" s="27"/>
      <c r="B10" s="80"/>
      <c r="C10" s="69"/>
      <c r="D10" s="55" t="s">
        <v>138</v>
      </c>
      <c r="E10" s="36"/>
      <c r="F10" s="34"/>
      <c r="G10" s="34"/>
    </row>
    <row r="11" spans="1:7" s="33" customFormat="1" ht="25.5" customHeight="1">
      <c r="A11" s="39">
        <v>20</v>
      </c>
      <c r="B11" s="40">
        <v>15</v>
      </c>
      <c r="C11" s="70">
        <f>+C9+TIME(0,B9,0)</f>
        <v>0.5243055555555555</v>
      </c>
      <c r="D11" s="49" t="s">
        <v>24</v>
      </c>
      <c r="E11" s="36"/>
      <c r="F11" s="34"/>
      <c r="G11" s="34"/>
    </row>
    <row r="12" spans="1:7" s="33" customFormat="1" ht="25.5" customHeight="1">
      <c r="A12" s="42">
        <v>20</v>
      </c>
      <c r="B12" s="43">
        <v>15</v>
      </c>
      <c r="C12" s="72">
        <f>+C11+TIME(0,B11,0)</f>
        <v>0.5347222222222221</v>
      </c>
      <c r="D12" s="50" t="s">
        <v>186</v>
      </c>
      <c r="E12" s="36"/>
      <c r="F12" s="34"/>
      <c r="G12" s="34"/>
    </row>
    <row r="13" spans="1:7" s="33" customFormat="1" ht="25.5" customHeight="1">
      <c r="A13" s="27"/>
      <c r="B13" s="28"/>
      <c r="C13" s="69"/>
      <c r="D13" s="55" t="s">
        <v>139</v>
      </c>
      <c r="E13" s="36"/>
      <c r="F13" s="34"/>
      <c r="G13" s="34"/>
    </row>
    <row r="14" spans="1:7" s="33" customFormat="1" ht="25.5" customHeight="1">
      <c r="A14" s="39">
        <v>5</v>
      </c>
      <c r="B14" s="49">
        <v>5</v>
      </c>
      <c r="C14" s="70">
        <f>+C12+TIME(0,B12,0)</f>
        <v>0.5451388888888887</v>
      </c>
      <c r="D14" s="49" t="s">
        <v>25</v>
      </c>
      <c r="E14" s="36"/>
      <c r="F14" s="34"/>
      <c r="G14" s="34"/>
    </row>
    <row r="15" spans="1:7" s="33" customFormat="1" ht="25.5" customHeight="1">
      <c r="A15" s="39">
        <v>10</v>
      </c>
      <c r="B15" s="49">
        <v>10</v>
      </c>
      <c r="C15" s="70">
        <f>+C14+TIME(0,B14,0)</f>
        <v>0.5486111111111109</v>
      </c>
      <c r="D15" s="49" t="s">
        <v>5</v>
      </c>
      <c r="E15" s="36"/>
      <c r="F15" s="34"/>
      <c r="G15" s="34"/>
    </row>
    <row r="16" spans="1:7" s="33" customFormat="1" ht="25.5" customHeight="1">
      <c r="A16" s="39">
        <v>5</v>
      </c>
      <c r="B16" s="49">
        <v>5</v>
      </c>
      <c r="C16" s="70">
        <f>+C15+TIME(0,B15,0)</f>
        <v>0.5555555555555554</v>
      </c>
      <c r="D16" s="49" t="s">
        <v>50</v>
      </c>
      <c r="E16" s="36"/>
      <c r="F16" s="34"/>
      <c r="G16" s="34"/>
    </row>
    <row r="17" spans="1:7" s="33" customFormat="1" ht="25.5" customHeight="1">
      <c r="A17" s="42">
        <v>5</v>
      </c>
      <c r="B17" s="50">
        <v>5</v>
      </c>
      <c r="C17" s="72">
        <f>+C16+TIME(0,B16,0)</f>
        <v>0.5590277777777776</v>
      </c>
      <c r="D17" s="50" t="s">
        <v>26</v>
      </c>
      <c r="E17" s="36"/>
      <c r="F17" s="34"/>
      <c r="G17" s="34"/>
    </row>
    <row r="18" spans="1:7" s="33" customFormat="1" ht="25.5" customHeight="1">
      <c r="A18" s="27"/>
      <c r="B18" s="80"/>
      <c r="C18" s="69"/>
      <c r="D18" s="55" t="s">
        <v>140</v>
      </c>
      <c r="E18" s="36"/>
      <c r="F18" s="34"/>
      <c r="G18" s="34"/>
    </row>
    <row r="19" spans="1:7" s="33" customFormat="1" ht="25.5" customHeight="1">
      <c r="A19" s="39">
        <v>15</v>
      </c>
      <c r="B19" s="49">
        <v>15</v>
      </c>
      <c r="C19" s="70">
        <f>+C17+TIME(0,B17,0)</f>
        <v>0.5624999999999998</v>
      </c>
      <c r="D19" s="49" t="s">
        <v>89</v>
      </c>
      <c r="E19" s="36"/>
      <c r="F19" s="34"/>
      <c r="G19" s="34"/>
    </row>
    <row r="20" spans="1:7" s="33" customFormat="1" ht="25.5" customHeight="1">
      <c r="A20" s="39">
        <v>5</v>
      </c>
      <c r="B20" s="49">
        <v>5</v>
      </c>
      <c r="C20" s="70">
        <f>+C19+TIME(0,B19,0)</f>
        <v>0.5729166666666664</v>
      </c>
      <c r="D20" s="49" t="s">
        <v>27</v>
      </c>
      <c r="E20" s="36"/>
      <c r="F20" s="34"/>
      <c r="G20" s="34"/>
    </row>
    <row r="21" spans="1:7" s="33" customFormat="1" ht="25.5" customHeight="1">
      <c r="A21" s="39">
        <v>20</v>
      </c>
      <c r="B21" s="49">
        <v>15</v>
      </c>
      <c r="C21" s="70">
        <f>+C20+TIME(0,B20,0)</f>
        <v>0.5763888888888886</v>
      </c>
      <c r="D21" s="49" t="s">
        <v>22</v>
      </c>
      <c r="E21" s="36"/>
      <c r="F21" s="34"/>
      <c r="G21" s="34"/>
    </row>
    <row r="22" spans="1:7" s="33" customFormat="1" ht="25.5" customHeight="1">
      <c r="A22" s="42">
        <v>5</v>
      </c>
      <c r="B22" s="50">
        <v>5</v>
      </c>
      <c r="C22" s="72">
        <f>+C21+TIME(0,B21,0)</f>
        <v>0.5868055555555552</v>
      </c>
      <c r="D22" s="50" t="s">
        <v>78</v>
      </c>
      <c r="E22" s="36"/>
      <c r="F22" s="34"/>
      <c r="G22" s="34"/>
    </row>
    <row r="23" spans="1:7" s="33" customFormat="1" ht="25.5" customHeight="1">
      <c r="A23" s="27">
        <v>15</v>
      </c>
      <c r="B23" s="80">
        <v>10</v>
      </c>
      <c r="C23" s="69">
        <f>+C22+TIME(0,B22,0)</f>
        <v>0.5902777777777775</v>
      </c>
      <c r="D23" s="95" t="s">
        <v>18</v>
      </c>
      <c r="E23" s="36"/>
      <c r="F23" s="34"/>
      <c r="G23" s="34"/>
    </row>
    <row r="24" spans="1:7" s="33" customFormat="1" ht="25.5" customHeight="1">
      <c r="A24" s="57"/>
      <c r="B24" s="85"/>
      <c r="C24" s="69"/>
      <c r="D24" s="35" t="s">
        <v>208</v>
      </c>
      <c r="E24" s="36"/>
      <c r="F24" s="34"/>
      <c r="G24" s="34"/>
    </row>
    <row r="25" spans="1:7" s="33" customFormat="1" ht="25.5" customHeight="1">
      <c r="A25" s="59">
        <v>15</v>
      </c>
      <c r="B25" s="96">
        <v>15</v>
      </c>
      <c r="C25" s="70">
        <f>+C23+TIME(0,B23,0)</f>
        <v>0.5972222222222219</v>
      </c>
      <c r="D25" s="41" t="s">
        <v>90</v>
      </c>
      <c r="E25" s="36"/>
      <c r="F25" s="34"/>
      <c r="G25" s="34"/>
    </row>
    <row r="26" spans="1:7" s="33" customFormat="1" ht="25.5" customHeight="1">
      <c r="A26" s="59">
        <v>15</v>
      </c>
      <c r="B26" s="96">
        <v>15</v>
      </c>
      <c r="C26" s="70">
        <f>+C25+TIME(0,B25,0)</f>
        <v>0.6076388888888885</v>
      </c>
      <c r="D26" s="41" t="s">
        <v>110</v>
      </c>
      <c r="E26" s="36"/>
      <c r="F26" s="34"/>
      <c r="G26" s="34"/>
    </row>
    <row r="27" spans="1:7" s="33" customFormat="1" ht="25.5" customHeight="1">
      <c r="A27" s="65">
        <v>20</v>
      </c>
      <c r="B27" s="97">
        <v>20</v>
      </c>
      <c r="C27" s="67">
        <f>+C26+TIME(0,B26,0)</f>
        <v>0.6180555555555551</v>
      </c>
      <c r="D27" s="52" t="s">
        <v>187</v>
      </c>
      <c r="E27" s="54"/>
      <c r="F27" s="48" t="s">
        <v>240</v>
      </c>
      <c r="G27" s="34"/>
    </row>
    <row r="28" spans="1:7" s="33" customFormat="1" ht="25.5" customHeight="1">
      <c r="A28" s="39">
        <v>55</v>
      </c>
      <c r="B28" s="40">
        <v>45</v>
      </c>
      <c r="C28" s="70">
        <f>+C27+TIME(0,B27,0)</f>
        <v>0.631944444444444</v>
      </c>
      <c r="D28" s="98" t="s">
        <v>188</v>
      </c>
      <c r="E28" s="46"/>
      <c r="G28" s="34"/>
    </row>
    <row r="29" spans="1:7" s="33" customFormat="1" ht="25.5" customHeight="1">
      <c r="A29" s="39"/>
      <c r="B29" s="40"/>
      <c r="C29" s="70"/>
      <c r="D29" s="99" t="s">
        <v>91</v>
      </c>
      <c r="E29" s="46"/>
      <c r="G29" s="34"/>
    </row>
    <row r="30" spans="1:7" s="33" customFormat="1" ht="25.5" customHeight="1">
      <c r="A30" s="39"/>
      <c r="B30" s="40"/>
      <c r="C30" s="70"/>
      <c r="D30" s="99" t="s">
        <v>93</v>
      </c>
      <c r="E30" s="46"/>
      <c r="G30" s="34"/>
    </row>
    <row r="31" spans="1:7" s="33" customFormat="1" ht="25.5" customHeight="1">
      <c r="A31" s="39"/>
      <c r="B31" s="40"/>
      <c r="C31" s="70"/>
      <c r="D31" s="99" t="s">
        <v>94</v>
      </c>
      <c r="E31" s="46"/>
      <c r="G31" s="34"/>
    </row>
    <row r="32" spans="1:7" s="33" customFormat="1" ht="25.5" customHeight="1">
      <c r="A32" s="59"/>
      <c r="B32" s="60"/>
      <c r="C32" s="70"/>
      <c r="D32" s="99" t="s">
        <v>92</v>
      </c>
      <c r="E32" s="46"/>
      <c r="G32" s="34"/>
    </row>
    <row r="33" spans="1:7" s="33" customFormat="1" ht="25.5" customHeight="1">
      <c r="A33" s="59"/>
      <c r="B33" s="96"/>
      <c r="C33" s="70"/>
      <c r="D33" s="99" t="s">
        <v>116</v>
      </c>
      <c r="E33" s="46"/>
      <c r="G33" s="34"/>
    </row>
    <row r="34" spans="1:7" s="33" customFormat="1" ht="25.5" customHeight="1">
      <c r="A34" s="59"/>
      <c r="B34" s="96"/>
      <c r="C34" s="70"/>
      <c r="D34" s="99" t="s">
        <v>113</v>
      </c>
      <c r="E34" s="46"/>
      <c r="G34" s="34"/>
    </row>
    <row r="35" spans="1:7" s="33" customFormat="1" ht="25.5" customHeight="1">
      <c r="A35" s="65">
        <v>5</v>
      </c>
      <c r="B35" s="97">
        <v>5</v>
      </c>
      <c r="C35" s="67">
        <f>+C28+TIME(0,B28,0)</f>
        <v>0.663194444444444</v>
      </c>
      <c r="D35" s="68" t="s">
        <v>217</v>
      </c>
      <c r="E35" s="46"/>
      <c r="G35" s="34"/>
    </row>
    <row r="36" ht="12.75">
      <c r="F36" s="14"/>
    </row>
    <row r="37" spans="1:6" ht="12.75">
      <c r="A37" s="132" t="s">
        <v>246</v>
      </c>
      <c r="B37" s="133"/>
      <c r="C37" s="133"/>
      <c r="D37" s="133"/>
      <c r="F37" s="14"/>
    </row>
    <row r="38" spans="1:6" ht="12.75">
      <c r="A38" s="133"/>
      <c r="B38" s="133"/>
      <c r="C38" s="133"/>
      <c r="D38" s="133"/>
      <c r="F38" s="14"/>
    </row>
    <row r="39" spans="1:6" ht="12.75">
      <c r="A39" s="133"/>
      <c r="B39" s="133"/>
      <c r="C39" s="133"/>
      <c r="D39" s="133"/>
      <c r="F39" s="14"/>
    </row>
    <row r="40" ht="12.75">
      <c r="F40" s="14"/>
    </row>
    <row r="41" ht="12.75">
      <c r="F41" s="14"/>
    </row>
    <row r="42" ht="12.75">
      <c r="F42" s="14"/>
    </row>
    <row r="43" ht="12.75">
      <c r="F43" s="14"/>
    </row>
    <row r="44" ht="12.75">
      <c r="F44" s="14"/>
    </row>
    <row r="45" ht="12.75">
      <c r="F45" s="14"/>
    </row>
    <row r="46" ht="12.75">
      <c r="F46" s="14"/>
    </row>
    <row r="47" ht="12.75">
      <c r="F47" s="14"/>
    </row>
    <row r="48" ht="12.75">
      <c r="F48" s="14"/>
    </row>
    <row r="49" ht="12.75">
      <c r="F49" s="14"/>
    </row>
    <row r="50" ht="12.75">
      <c r="F50" s="14"/>
    </row>
    <row r="51" ht="12.75">
      <c r="F51" s="14"/>
    </row>
    <row r="52" ht="12.75">
      <c r="F52" s="14"/>
    </row>
    <row r="53" ht="12.75">
      <c r="F53" s="14"/>
    </row>
    <row r="54" ht="12.75">
      <c r="F54" s="14"/>
    </row>
    <row r="55" ht="12.75">
      <c r="F55" s="14"/>
    </row>
    <row r="56" ht="12.75">
      <c r="F56" s="14"/>
    </row>
    <row r="57" ht="12.75">
      <c r="F57" s="14"/>
    </row>
    <row r="58" ht="12.75">
      <c r="F58" s="14"/>
    </row>
    <row r="59" ht="12.75">
      <c r="F59" s="14"/>
    </row>
    <row r="60" ht="12.75">
      <c r="F60" s="14"/>
    </row>
    <row r="61" ht="12.75">
      <c r="F61" s="14"/>
    </row>
    <row r="62" ht="12.75">
      <c r="F62" s="14"/>
    </row>
    <row r="63" ht="12.75">
      <c r="F63" s="14"/>
    </row>
    <row r="64" ht="12.75">
      <c r="F64" s="14"/>
    </row>
    <row r="65" ht="12.75">
      <c r="F65" s="14"/>
    </row>
    <row r="66" ht="12.75">
      <c r="F66" s="14"/>
    </row>
    <row r="67" ht="12.75">
      <c r="F67" s="14"/>
    </row>
    <row r="68" ht="12.75">
      <c r="F68" s="14"/>
    </row>
    <row r="69" ht="12.75">
      <c r="F69" s="14"/>
    </row>
    <row r="70" ht="12.75">
      <c r="F70" s="14"/>
    </row>
    <row r="71" ht="12.75">
      <c r="F71" s="14"/>
    </row>
    <row r="72" ht="12.75">
      <c r="F72" s="14"/>
    </row>
  </sheetData>
  <sheetProtection/>
  <mergeCells count="6">
    <mergeCell ref="B8:C8"/>
    <mergeCell ref="A2:D2"/>
    <mergeCell ref="A3:D3"/>
    <mergeCell ref="A4:D4"/>
    <mergeCell ref="A5:D5"/>
    <mergeCell ref="A37:D39"/>
  </mergeCells>
  <printOptions horizontalCentered="1"/>
  <pageMargins left="1" right="1" top="0.5" bottom="0.75" header="0.5" footer="0.5"/>
  <pageSetup fitToHeight="1" fitToWidth="1" horizontalDpi="300" verticalDpi="300" orientation="portrait" scale="70" r:id="rId1"/>
  <headerFooter alignWithMargins="0">
    <oddFooter>&amp;L&amp;9© &amp;"Verdana,Regular"2006 Intel Corporation. All rights reserved.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zoomScale="115" zoomScaleNormal="115" zoomScalePageLayoutView="0" workbookViewId="0" topLeftCell="A1">
      <selection activeCell="E1" sqref="E1"/>
    </sheetView>
  </sheetViews>
  <sheetFormatPr defaultColWidth="9.140625" defaultRowHeight="12.75"/>
  <cols>
    <col min="1" max="1" width="13.28125" style="3" customWidth="1"/>
    <col min="2" max="2" width="11.140625" style="3" customWidth="1"/>
    <col min="3" max="3" width="10.00390625" style="3" customWidth="1"/>
    <col min="4" max="4" width="70.00390625" style="3" customWidth="1"/>
    <col min="5" max="5" width="5.00390625" style="20" customWidth="1"/>
    <col min="6" max="6" width="37.57421875" style="3" customWidth="1"/>
    <col min="7" max="16384" width="9.140625" style="3" customWidth="1"/>
  </cols>
  <sheetData>
    <row r="1" spans="2:6" ht="89.25" customHeight="1">
      <c r="B1" s="2" t="s">
        <v>10</v>
      </c>
      <c r="F1" s="135"/>
    </row>
    <row r="2" spans="1:6" ht="20.25" customHeight="1">
      <c r="A2" s="139" t="s">
        <v>123</v>
      </c>
      <c r="B2" s="140"/>
      <c r="C2" s="140"/>
      <c r="D2" s="140"/>
      <c r="F2" s="136"/>
    </row>
    <row r="3" spans="1:6" ht="18">
      <c r="A3" s="139" t="s">
        <v>209</v>
      </c>
      <c r="B3" s="140"/>
      <c r="C3" s="140"/>
      <c r="D3" s="140"/>
      <c r="F3" s="136"/>
    </row>
    <row r="4" spans="1:6" ht="40.5" customHeight="1">
      <c r="A4" s="141" t="s">
        <v>233</v>
      </c>
      <c r="B4" s="140"/>
      <c r="C4" s="140"/>
      <c r="D4" s="140"/>
      <c r="F4" s="136"/>
    </row>
    <row r="5" spans="2:6" ht="15">
      <c r="B5" s="138"/>
      <c r="C5" s="144"/>
      <c r="D5" s="144"/>
      <c r="F5" s="136"/>
    </row>
    <row r="6" spans="2:6" ht="12.75">
      <c r="B6" s="153"/>
      <c r="C6" s="154"/>
      <c r="D6" s="154"/>
      <c r="F6" s="136"/>
    </row>
    <row r="7" spans="1:6" s="33" customFormat="1" ht="25.5" customHeight="1">
      <c r="A7" s="87" t="s">
        <v>213</v>
      </c>
      <c r="B7" s="31" t="s">
        <v>0</v>
      </c>
      <c r="C7" s="31" t="s">
        <v>4</v>
      </c>
      <c r="D7" s="100" t="s">
        <v>1</v>
      </c>
      <c r="E7" s="46"/>
      <c r="F7" s="136"/>
    </row>
    <row r="8" spans="1:6" s="33" customFormat="1" ht="25.5" customHeight="1">
      <c r="A8" s="39"/>
      <c r="B8" s="40">
        <v>5</v>
      </c>
      <c r="C8" s="70">
        <v>0.3333333333333333</v>
      </c>
      <c r="D8" s="82" t="s">
        <v>231</v>
      </c>
      <c r="E8" s="36"/>
      <c r="F8" s="136"/>
    </row>
    <row r="9" spans="1:6" s="33" customFormat="1" ht="25.5" customHeight="1">
      <c r="A9" s="79"/>
      <c r="B9" s="151" t="s">
        <v>11</v>
      </c>
      <c r="C9" s="152"/>
      <c r="D9" s="10" t="s">
        <v>95</v>
      </c>
      <c r="E9" s="46"/>
      <c r="F9" s="136"/>
    </row>
    <row r="10" spans="1:5" s="33" customFormat="1" ht="25.5" customHeight="1">
      <c r="A10" s="39">
        <v>5</v>
      </c>
      <c r="B10" s="49">
        <v>5</v>
      </c>
      <c r="C10" s="70">
        <f>+C8+TIME(0,B8,0)</f>
        <v>0.3368055555555555</v>
      </c>
      <c r="D10" s="35" t="s">
        <v>159</v>
      </c>
      <c r="E10" s="46"/>
    </row>
    <row r="11" spans="1:5" s="33" customFormat="1" ht="25.5" customHeight="1">
      <c r="A11" s="27"/>
      <c r="B11" s="80"/>
      <c r="C11" s="69"/>
      <c r="D11" s="83" t="s">
        <v>141</v>
      </c>
      <c r="E11" s="46"/>
    </row>
    <row r="12" spans="1:5" s="33" customFormat="1" ht="25.5" customHeight="1">
      <c r="A12" s="39">
        <v>5</v>
      </c>
      <c r="B12" s="49">
        <v>5</v>
      </c>
      <c r="C12" s="70">
        <f>+C10+TIME(0,B10,0)</f>
        <v>0.34027777777777773</v>
      </c>
      <c r="D12" s="96" t="s">
        <v>28</v>
      </c>
      <c r="E12" s="46"/>
    </row>
    <row r="13" spans="1:5" s="33" customFormat="1" ht="25.5" customHeight="1">
      <c r="A13" s="39">
        <v>54</v>
      </c>
      <c r="B13" s="49">
        <v>44</v>
      </c>
      <c r="C13" s="70">
        <f>+C12+TIME(0,B12,0)</f>
        <v>0.34374999999999994</v>
      </c>
      <c r="D13" s="96" t="s">
        <v>29</v>
      </c>
      <c r="E13" s="46"/>
    </row>
    <row r="14" spans="1:5" s="33" customFormat="1" ht="25.5" customHeight="1">
      <c r="A14" s="39">
        <v>1</v>
      </c>
      <c r="B14" s="49">
        <v>1</v>
      </c>
      <c r="C14" s="70">
        <f>+C13+TIME(0,B13,0)</f>
        <v>0.3743055555555555</v>
      </c>
      <c r="D14" s="101" t="s">
        <v>30</v>
      </c>
      <c r="E14" s="46"/>
    </row>
    <row r="15" spans="1:5" s="33" customFormat="1" ht="25.5" customHeight="1">
      <c r="A15" s="27"/>
      <c r="B15" s="28"/>
      <c r="C15" s="69"/>
      <c r="D15" s="64" t="s">
        <v>142</v>
      </c>
      <c r="E15" s="46"/>
    </row>
    <row r="16" spans="1:5" s="33" customFormat="1" ht="25.5" customHeight="1">
      <c r="A16" s="39">
        <v>20</v>
      </c>
      <c r="B16" s="49">
        <v>20</v>
      </c>
      <c r="C16" s="70">
        <f>+C14+TIME(0,B14,0)</f>
        <v>0.37499999999999994</v>
      </c>
      <c r="D16" s="41" t="s">
        <v>31</v>
      </c>
      <c r="E16" s="46"/>
    </row>
    <row r="17" spans="1:5" s="33" customFormat="1" ht="25.5" customHeight="1">
      <c r="A17" s="39">
        <v>30</v>
      </c>
      <c r="B17" s="49">
        <v>25</v>
      </c>
      <c r="C17" s="70">
        <f>+C16+TIME(0,B16,0)</f>
        <v>0.38888888888888884</v>
      </c>
      <c r="D17" s="41" t="s">
        <v>32</v>
      </c>
      <c r="E17" s="46"/>
    </row>
    <row r="18" spans="1:5" s="33" customFormat="1" ht="25.5" customHeight="1">
      <c r="A18" s="42">
        <v>10</v>
      </c>
      <c r="B18" s="50">
        <v>10</v>
      </c>
      <c r="C18" s="72">
        <f>+C17+TIME(0,B17,0)</f>
        <v>0.40624999999999994</v>
      </c>
      <c r="D18" s="41" t="s">
        <v>33</v>
      </c>
      <c r="E18" s="46"/>
    </row>
    <row r="19" spans="1:5" s="33" customFormat="1" ht="25.5" customHeight="1">
      <c r="A19" s="25">
        <v>15</v>
      </c>
      <c r="B19" s="66">
        <v>10</v>
      </c>
      <c r="C19" s="67">
        <f>+C18+TIME(0,B18,0)</f>
        <v>0.41319444444444436</v>
      </c>
      <c r="D19" s="74" t="s">
        <v>18</v>
      </c>
      <c r="E19" s="46"/>
    </row>
    <row r="20" spans="1:5" s="33" customFormat="1" ht="25.5" customHeight="1">
      <c r="A20" s="27"/>
      <c r="B20" s="28"/>
      <c r="C20" s="69"/>
      <c r="D20" s="38" t="s">
        <v>143</v>
      </c>
      <c r="E20" s="46"/>
    </row>
    <row r="21" spans="1:5" s="33" customFormat="1" ht="25.5" customHeight="1">
      <c r="A21" s="39">
        <v>15</v>
      </c>
      <c r="B21" s="49">
        <v>15</v>
      </c>
      <c r="C21" s="70">
        <f>+C19+TIME(0,B19,0)</f>
        <v>0.4201388888888888</v>
      </c>
      <c r="D21" s="41" t="s">
        <v>96</v>
      </c>
      <c r="E21" s="46"/>
    </row>
    <row r="22" spans="1:5" s="33" customFormat="1" ht="25.5" customHeight="1">
      <c r="A22" s="39">
        <v>5</v>
      </c>
      <c r="B22" s="40">
        <v>5</v>
      </c>
      <c r="C22" s="70">
        <f>+C21+TIME(0,B21,0)</f>
        <v>0.43055555555555547</v>
      </c>
      <c r="D22" s="64" t="s">
        <v>144</v>
      </c>
      <c r="E22" s="46"/>
    </row>
    <row r="23" spans="1:5" s="33" customFormat="1" ht="25.5" customHeight="1">
      <c r="A23" s="42">
        <v>40</v>
      </c>
      <c r="B23" s="43">
        <v>15</v>
      </c>
      <c r="C23" s="72">
        <f>+C22+TIME(0,B22,0)</f>
        <v>0.4340277777777777</v>
      </c>
      <c r="D23" s="63" t="s">
        <v>97</v>
      </c>
      <c r="E23" s="46"/>
    </row>
    <row r="24" spans="1:5" s="33" customFormat="1" ht="25.5" customHeight="1">
      <c r="A24" s="39"/>
      <c r="B24" s="49"/>
      <c r="C24" s="70"/>
      <c r="D24" s="102" t="s">
        <v>145</v>
      </c>
      <c r="E24" s="46"/>
    </row>
    <row r="25" spans="1:5" s="33" customFormat="1" ht="25.5" customHeight="1">
      <c r="A25" s="39">
        <v>5</v>
      </c>
      <c r="B25" s="40">
        <v>5</v>
      </c>
      <c r="C25" s="70">
        <f>+C23+TIME(0,B23,0)</f>
        <v>0.44444444444444436</v>
      </c>
      <c r="D25" s="103" t="s">
        <v>23</v>
      </c>
      <c r="E25" s="46"/>
    </row>
    <row r="26" spans="1:5" s="33" customFormat="1" ht="25.5" customHeight="1">
      <c r="A26" s="39">
        <v>15</v>
      </c>
      <c r="B26" s="49">
        <v>15</v>
      </c>
      <c r="C26" s="70">
        <f>+C25+TIME(0,B25,0)</f>
        <v>0.4479166666666666</v>
      </c>
      <c r="D26" s="99" t="s">
        <v>98</v>
      </c>
      <c r="E26" s="46"/>
    </row>
    <row r="27" spans="1:6" s="33" customFormat="1" ht="25.5" customHeight="1">
      <c r="A27" s="25">
        <v>15</v>
      </c>
      <c r="B27" s="66">
        <v>15</v>
      </c>
      <c r="C27" s="67">
        <f>+C26+TIME(0,B26,0)</f>
        <v>0.45833333333333326</v>
      </c>
      <c r="D27" s="104" t="s">
        <v>210</v>
      </c>
      <c r="E27" s="54"/>
      <c r="F27" s="48" t="s">
        <v>240</v>
      </c>
    </row>
    <row r="28" spans="1:5" s="33" customFormat="1" ht="25.5" customHeight="1">
      <c r="A28" s="25">
        <v>5</v>
      </c>
      <c r="B28" s="16">
        <v>5</v>
      </c>
      <c r="C28" s="67">
        <f>+C27+TIME(0,B27,0)</f>
        <v>0.46874999999999994</v>
      </c>
      <c r="D28" s="105" t="s">
        <v>125</v>
      </c>
      <c r="E28" s="46"/>
    </row>
    <row r="29" spans="1:5" s="33" customFormat="1" ht="25.5" customHeight="1">
      <c r="A29" s="79"/>
      <c r="B29" s="145" t="s">
        <v>105</v>
      </c>
      <c r="C29" s="146"/>
      <c r="D29" s="10" t="s">
        <v>99</v>
      </c>
      <c r="E29" s="46"/>
    </row>
    <row r="30" spans="1:5" s="33" customFormat="1" ht="25.5" customHeight="1">
      <c r="A30" s="27">
        <v>5</v>
      </c>
      <c r="B30" s="80">
        <v>5</v>
      </c>
      <c r="C30" s="70">
        <f>+C28+TIME(0,B28,0)</f>
        <v>0.47222222222222215</v>
      </c>
      <c r="D30" s="35" t="s">
        <v>159</v>
      </c>
      <c r="E30" s="46"/>
    </row>
    <row r="31" spans="1:5" s="33" customFormat="1" ht="25.5" customHeight="1">
      <c r="A31" s="57"/>
      <c r="B31" s="58"/>
      <c r="C31" s="69"/>
      <c r="D31" s="38" t="s">
        <v>146</v>
      </c>
      <c r="E31" s="46"/>
    </row>
    <row r="32" spans="1:5" s="33" customFormat="1" ht="25.5" customHeight="1">
      <c r="A32" s="59">
        <v>2</v>
      </c>
      <c r="B32" s="60">
        <v>2</v>
      </c>
      <c r="C32" s="70">
        <f>+C30+TIME(0,B30,0)</f>
        <v>0.47569444444444436</v>
      </c>
      <c r="D32" s="41" t="s">
        <v>34</v>
      </c>
      <c r="E32" s="46"/>
    </row>
    <row r="33" spans="1:5" s="33" customFormat="1" ht="25.5" customHeight="1">
      <c r="A33" s="59">
        <v>3</v>
      </c>
      <c r="B33" s="60">
        <v>3</v>
      </c>
      <c r="C33" s="70">
        <f>+C32+TIME(0,B32,0)</f>
        <v>0.47708333333333325</v>
      </c>
      <c r="D33" s="41" t="s">
        <v>35</v>
      </c>
      <c r="E33" s="46"/>
    </row>
    <row r="34" spans="1:5" s="33" customFormat="1" ht="25.5" customHeight="1">
      <c r="A34" s="61">
        <v>10</v>
      </c>
      <c r="B34" s="62">
        <v>10</v>
      </c>
      <c r="C34" s="72">
        <f>+C33+TIME(0,B33,0)</f>
        <v>0.4791666666666666</v>
      </c>
      <c r="D34" s="63" t="s">
        <v>36</v>
      </c>
      <c r="E34" s="46"/>
    </row>
    <row r="35" spans="1:5" s="33" customFormat="1" ht="25.5" customHeight="1">
      <c r="A35" s="27"/>
      <c r="B35" s="28"/>
      <c r="C35" s="69"/>
      <c r="D35" s="38" t="s">
        <v>207</v>
      </c>
      <c r="E35" s="46"/>
    </row>
    <row r="36" spans="1:5" s="33" customFormat="1" ht="25.5" customHeight="1">
      <c r="A36" s="39">
        <v>10</v>
      </c>
      <c r="B36" s="40">
        <v>10</v>
      </c>
      <c r="C36" s="70">
        <f>+C34+TIME(0,B34,0)</f>
        <v>0.486111111111111</v>
      </c>
      <c r="D36" s="41" t="s">
        <v>37</v>
      </c>
      <c r="E36" s="46"/>
    </row>
    <row r="37" spans="1:5" s="33" customFormat="1" ht="25.5" customHeight="1">
      <c r="A37" s="39">
        <v>10</v>
      </c>
      <c r="B37" s="49">
        <v>10</v>
      </c>
      <c r="C37" s="70">
        <f>+C36+TIME(0,B36,0)</f>
        <v>0.4930555555555554</v>
      </c>
      <c r="D37" s="41" t="s">
        <v>38</v>
      </c>
      <c r="E37" s="46"/>
    </row>
    <row r="38" spans="1:5" s="33" customFormat="1" ht="25.5" customHeight="1">
      <c r="A38" s="39">
        <v>15</v>
      </c>
      <c r="B38" s="49">
        <v>15</v>
      </c>
      <c r="C38" s="70">
        <f>+C37+TIME(0,B37,0)</f>
        <v>0.49999999999999983</v>
      </c>
      <c r="D38" s="41" t="s">
        <v>39</v>
      </c>
      <c r="E38" s="46"/>
    </row>
    <row r="39" spans="1:5" s="33" customFormat="1" ht="25.5" customHeight="1">
      <c r="A39" s="25"/>
      <c r="B39" s="66">
        <v>45</v>
      </c>
      <c r="C39" s="67">
        <f>+C38+TIME(0,B38,0)</f>
        <v>0.5104166666666665</v>
      </c>
      <c r="D39" s="74" t="s">
        <v>212</v>
      </c>
      <c r="E39" s="46"/>
    </row>
    <row r="40" s="33" customFormat="1" ht="25.5" customHeight="1">
      <c r="E40" s="46"/>
    </row>
    <row r="41" spans="1:4" ht="12.75">
      <c r="A41" s="132" t="s">
        <v>246</v>
      </c>
      <c r="B41" s="133"/>
      <c r="C41" s="133"/>
      <c r="D41" s="133"/>
    </row>
    <row r="42" spans="1:4" ht="12.75">
      <c r="A42" s="133"/>
      <c r="B42" s="133"/>
      <c r="C42" s="133"/>
      <c r="D42" s="133"/>
    </row>
    <row r="43" spans="1:4" ht="12.75">
      <c r="A43" s="133"/>
      <c r="B43" s="133"/>
      <c r="C43" s="133"/>
      <c r="D43" s="133"/>
    </row>
  </sheetData>
  <sheetProtection/>
  <mergeCells count="9">
    <mergeCell ref="A41:D43"/>
    <mergeCell ref="A4:D4"/>
    <mergeCell ref="B29:C29"/>
    <mergeCell ref="F1:F9"/>
    <mergeCell ref="B9:C9"/>
    <mergeCell ref="B5:D5"/>
    <mergeCell ref="B6:D6"/>
    <mergeCell ref="A2:D2"/>
    <mergeCell ref="A3:D3"/>
  </mergeCells>
  <printOptions horizontalCentered="1"/>
  <pageMargins left="1" right="1" top="0.5" bottom="0.5" header="0.5" footer="0.5"/>
  <pageSetup fitToHeight="1" fitToWidth="1" horizontalDpi="300" verticalDpi="300" orientation="portrait" scale="70" r:id="rId3"/>
  <headerFooter alignWithMargins="0">
    <oddFooter>&amp;L© &amp;"Verdana,Regular"2006 Intel Corporation. All rights reserved.</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F37"/>
  <sheetViews>
    <sheetView zoomScale="130" zoomScaleNormal="130" zoomScalePageLayoutView="0" workbookViewId="0" topLeftCell="A1">
      <selection activeCell="E1" sqref="E1"/>
    </sheetView>
  </sheetViews>
  <sheetFormatPr defaultColWidth="9.140625" defaultRowHeight="12.75"/>
  <cols>
    <col min="1" max="1" width="13.140625" style="3" customWidth="1"/>
    <col min="2" max="2" width="11.140625" style="3" customWidth="1"/>
    <col min="3" max="3" width="10.00390625" style="3" customWidth="1"/>
    <col min="4" max="4" width="70.00390625" style="3" customWidth="1"/>
    <col min="5" max="5" width="5.00390625" style="20" customWidth="1"/>
    <col min="6" max="6" width="31.8515625" style="3" customWidth="1"/>
    <col min="7" max="16384" width="9.140625" style="3" customWidth="1"/>
  </cols>
  <sheetData>
    <row r="1" spans="2:6" ht="89.25" customHeight="1">
      <c r="B1" s="2" t="s">
        <v>10</v>
      </c>
      <c r="F1" s="135"/>
    </row>
    <row r="2" spans="1:6" ht="20.25" customHeight="1">
      <c r="A2" s="139" t="s">
        <v>123</v>
      </c>
      <c r="B2" s="140"/>
      <c r="C2" s="140"/>
      <c r="D2" s="140"/>
      <c r="F2" s="136"/>
    </row>
    <row r="3" spans="1:6" ht="18">
      <c r="A3" s="139" t="s">
        <v>209</v>
      </c>
      <c r="B3" s="140"/>
      <c r="C3" s="140"/>
      <c r="D3" s="140"/>
      <c r="F3" s="136"/>
    </row>
    <row r="4" spans="1:6" ht="40.5" customHeight="1">
      <c r="A4" s="141" t="s">
        <v>233</v>
      </c>
      <c r="B4" s="140"/>
      <c r="C4" s="140"/>
      <c r="D4" s="140"/>
      <c r="F4" s="136"/>
    </row>
    <row r="5" spans="1:6" ht="12.75" customHeight="1">
      <c r="A5" s="138" t="s">
        <v>235</v>
      </c>
      <c r="B5" s="140"/>
      <c r="C5" s="140"/>
      <c r="D5" s="140"/>
      <c r="F5" s="136"/>
    </row>
    <row r="6" spans="2:6" ht="12.75">
      <c r="B6" s="153"/>
      <c r="C6" s="154"/>
      <c r="D6" s="154"/>
      <c r="F6" s="136"/>
    </row>
    <row r="7" spans="1:6" s="33" customFormat="1" ht="25.5" customHeight="1">
      <c r="A7" s="106" t="s">
        <v>213</v>
      </c>
      <c r="B7" s="31" t="s">
        <v>0</v>
      </c>
      <c r="C7" s="31" t="s">
        <v>4</v>
      </c>
      <c r="D7" s="100" t="s">
        <v>1</v>
      </c>
      <c r="E7" s="46"/>
      <c r="F7" s="136"/>
    </row>
    <row r="8" spans="1:6" s="33" customFormat="1" ht="25.5" customHeight="1">
      <c r="A8" s="79"/>
      <c r="B8" s="145" t="s">
        <v>105</v>
      </c>
      <c r="C8" s="146"/>
      <c r="D8" s="10" t="s">
        <v>99</v>
      </c>
      <c r="E8" s="46"/>
      <c r="F8" s="136"/>
    </row>
    <row r="9" spans="1:5" s="33" customFormat="1" ht="25.5" customHeight="1">
      <c r="A9" s="27"/>
      <c r="B9" s="28"/>
      <c r="C9" s="69"/>
      <c r="D9" s="38" t="s">
        <v>225</v>
      </c>
      <c r="E9" s="46"/>
    </row>
    <row r="10" spans="1:5" s="33" customFormat="1" ht="25.5" customHeight="1">
      <c r="A10" s="39">
        <v>15</v>
      </c>
      <c r="B10" s="49">
        <v>15</v>
      </c>
      <c r="C10" s="70">
        <f>+'Day 4 - AM'!C39+TIME(0,'Day 4 - AM'!B39,0)</f>
        <v>0.5416666666666665</v>
      </c>
      <c r="D10" s="41" t="s">
        <v>40</v>
      </c>
      <c r="E10" s="46"/>
    </row>
    <row r="11" spans="1:5" s="33" customFormat="1" ht="25.5" customHeight="1">
      <c r="A11" s="39">
        <v>10</v>
      </c>
      <c r="B11" s="49">
        <v>10</v>
      </c>
      <c r="C11" s="70">
        <f>+C10+TIME(0,B10,0)</f>
        <v>0.5520833333333331</v>
      </c>
      <c r="D11" s="41" t="s">
        <v>41</v>
      </c>
      <c r="E11" s="46"/>
    </row>
    <row r="12" spans="1:5" s="33" customFormat="1" ht="25.5" customHeight="1">
      <c r="A12" s="39">
        <v>5</v>
      </c>
      <c r="B12" s="49">
        <v>5</v>
      </c>
      <c r="C12" s="70">
        <f>+C11+TIME(0,B11,0)</f>
        <v>0.5590277777777776</v>
      </c>
      <c r="D12" s="41" t="s">
        <v>42</v>
      </c>
      <c r="E12" s="46"/>
    </row>
    <row r="13" spans="1:5" s="33" customFormat="1" ht="25.5" customHeight="1">
      <c r="A13" s="39">
        <v>5</v>
      </c>
      <c r="B13" s="49">
        <v>5</v>
      </c>
      <c r="C13" s="70">
        <f>+C12+TIME(0,B12,0)</f>
        <v>0.5624999999999998</v>
      </c>
      <c r="D13" s="41" t="s">
        <v>43</v>
      </c>
      <c r="E13" s="46"/>
    </row>
    <row r="14" spans="1:5" s="33" customFormat="1" ht="25.5" customHeight="1">
      <c r="A14" s="42">
        <v>5</v>
      </c>
      <c r="B14" s="50">
        <v>5</v>
      </c>
      <c r="C14" s="72">
        <f>+C13+TIME(0,B13,0)</f>
        <v>0.565972222222222</v>
      </c>
      <c r="D14" s="63" t="s">
        <v>44</v>
      </c>
      <c r="E14" s="46"/>
    </row>
    <row r="15" spans="1:5" s="33" customFormat="1" ht="25.5" customHeight="1">
      <c r="A15" s="118"/>
      <c r="B15" s="80"/>
      <c r="C15" s="107"/>
      <c r="D15" s="108" t="s">
        <v>147</v>
      </c>
      <c r="E15" s="46"/>
    </row>
    <row r="16" spans="1:5" s="33" customFormat="1" ht="25.5" customHeight="1">
      <c r="A16" s="39">
        <v>10</v>
      </c>
      <c r="B16" s="49">
        <v>10</v>
      </c>
      <c r="C16" s="70">
        <f>+C14+TIME(0,B14,0)</f>
        <v>0.5694444444444442</v>
      </c>
      <c r="D16" s="109" t="s">
        <v>45</v>
      </c>
      <c r="E16" s="46"/>
    </row>
    <row r="17" spans="1:5" s="33" customFormat="1" ht="25.5" customHeight="1">
      <c r="A17" s="39">
        <v>5</v>
      </c>
      <c r="B17" s="49">
        <v>5</v>
      </c>
      <c r="C17" s="110">
        <f>+C16+TIME(0,B16,0)</f>
        <v>0.5763888888888886</v>
      </c>
      <c r="D17" s="109" t="s">
        <v>27</v>
      </c>
      <c r="E17" s="46"/>
    </row>
    <row r="18" spans="1:5" s="33" customFormat="1" ht="25.5" customHeight="1">
      <c r="A18" s="39">
        <v>20</v>
      </c>
      <c r="B18" s="49">
        <v>20</v>
      </c>
      <c r="C18" s="110">
        <f>+C17+TIME(0,B17,0)</f>
        <v>0.5798611111111108</v>
      </c>
      <c r="D18" s="109" t="s">
        <v>22</v>
      </c>
      <c r="E18" s="46"/>
    </row>
    <row r="19" spans="1:5" s="33" customFormat="1" ht="25.5" customHeight="1">
      <c r="A19" s="42">
        <v>5</v>
      </c>
      <c r="B19" s="50">
        <v>5</v>
      </c>
      <c r="C19" s="111">
        <f>+C18+TIME(0,B18,0)</f>
        <v>0.5937499999999997</v>
      </c>
      <c r="D19" s="112" t="s">
        <v>78</v>
      </c>
      <c r="E19" s="46"/>
    </row>
    <row r="20" spans="1:5" s="33" customFormat="1" ht="25.5" customHeight="1">
      <c r="A20" s="57"/>
      <c r="B20" s="85"/>
      <c r="C20" s="69"/>
      <c r="D20" s="113" t="s">
        <v>189</v>
      </c>
      <c r="E20" s="46"/>
    </row>
    <row r="21" spans="1:5" s="33" customFormat="1" ht="25.5" customHeight="1">
      <c r="A21" s="59">
        <v>5</v>
      </c>
      <c r="B21" s="96">
        <v>5</v>
      </c>
      <c r="C21" s="70">
        <f>+C19+TIME(0,B19,0)</f>
        <v>0.5972222222222219</v>
      </c>
      <c r="D21" s="99" t="s">
        <v>115</v>
      </c>
      <c r="E21" s="46"/>
    </row>
    <row r="22" spans="1:5" s="33" customFormat="1" ht="25.5" customHeight="1">
      <c r="A22" s="59">
        <v>10</v>
      </c>
      <c r="B22" s="96">
        <v>10</v>
      </c>
      <c r="C22" s="70">
        <f>+C21+TIME(0,B21,0)</f>
        <v>0.6006944444444441</v>
      </c>
      <c r="D22" s="41" t="s">
        <v>86</v>
      </c>
      <c r="E22" s="46"/>
    </row>
    <row r="23" spans="1:5" s="33" customFormat="1" ht="25.5" customHeight="1">
      <c r="A23" s="25">
        <v>15</v>
      </c>
      <c r="B23" s="66">
        <v>10</v>
      </c>
      <c r="C23" s="67">
        <f>+C22+TIME(0,B22,0)</f>
        <v>0.6076388888888885</v>
      </c>
      <c r="D23" s="94" t="s">
        <v>18</v>
      </c>
      <c r="E23" s="46"/>
    </row>
    <row r="24" spans="1:6" s="33" customFormat="1" ht="25.5" customHeight="1">
      <c r="A24" s="65">
        <v>15</v>
      </c>
      <c r="B24" s="97">
        <v>15</v>
      </c>
      <c r="C24" s="67">
        <f>+C23+TIME(0,B23,0)</f>
        <v>0.6145833333333329</v>
      </c>
      <c r="D24" s="52" t="s">
        <v>187</v>
      </c>
      <c r="E24" s="54"/>
      <c r="F24" s="48" t="s">
        <v>240</v>
      </c>
    </row>
    <row r="25" spans="1:5" s="33" customFormat="1" ht="25.5" customHeight="1">
      <c r="A25" s="59">
        <v>55</v>
      </c>
      <c r="B25" s="96">
        <v>55</v>
      </c>
      <c r="C25" s="70">
        <f>+C24+TIME(0,B24,0)</f>
        <v>0.6249999999999996</v>
      </c>
      <c r="D25" s="38" t="s">
        <v>190</v>
      </c>
      <c r="E25" s="46"/>
    </row>
    <row r="26" spans="1:5" s="33" customFormat="1" ht="25.5" customHeight="1">
      <c r="A26" s="59"/>
      <c r="B26" s="96"/>
      <c r="C26" s="70"/>
      <c r="D26" s="41" t="s">
        <v>117</v>
      </c>
      <c r="E26" s="46"/>
    </row>
    <row r="27" spans="1:5" s="33" customFormat="1" ht="25.5" customHeight="1">
      <c r="A27" s="59"/>
      <c r="B27" s="96"/>
      <c r="C27" s="70"/>
      <c r="D27" s="41" t="s">
        <v>118</v>
      </c>
      <c r="E27" s="46"/>
    </row>
    <row r="28" spans="1:5" s="33" customFormat="1" ht="25.5" customHeight="1">
      <c r="A28" s="59"/>
      <c r="B28" s="96"/>
      <c r="C28" s="70"/>
      <c r="D28" s="41" t="s">
        <v>119</v>
      </c>
      <c r="E28" s="46"/>
    </row>
    <row r="29" spans="1:5" s="33" customFormat="1" ht="25.5" customHeight="1">
      <c r="A29" s="59"/>
      <c r="B29" s="96"/>
      <c r="C29" s="70"/>
      <c r="D29" s="41" t="s">
        <v>120</v>
      </c>
      <c r="E29" s="46"/>
    </row>
    <row r="30" spans="1:5" s="33" customFormat="1" ht="25.5" customHeight="1">
      <c r="A30" s="59"/>
      <c r="B30" s="96"/>
      <c r="C30" s="70"/>
      <c r="D30" s="71" t="s">
        <v>100</v>
      </c>
      <c r="E30" s="46"/>
    </row>
    <row r="31" spans="1:5" s="33" customFormat="1" ht="25.5" customHeight="1">
      <c r="A31" s="59"/>
      <c r="B31" s="96"/>
      <c r="C31" s="70"/>
      <c r="D31" s="71" t="s">
        <v>121</v>
      </c>
      <c r="E31" s="46"/>
    </row>
    <row r="32" spans="1:5" s="33" customFormat="1" ht="25.5" customHeight="1">
      <c r="A32" s="59"/>
      <c r="B32" s="96"/>
      <c r="C32" s="70"/>
      <c r="D32" s="71" t="s">
        <v>122</v>
      </c>
      <c r="E32" s="46"/>
    </row>
    <row r="33" spans="1:4" s="33" customFormat="1" ht="25.5" customHeight="1">
      <c r="A33" s="65">
        <v>5</v>
      </c>
      <c r="B33" s="97">
        <v>5</v>
      </c>
      <c r="C33" s="67">
        <f>+C25+TIME(0,B25,0)</f>
        <v>0.663194444444444</v>
      </c>
      <c r="D33" s="68" t="s">
        <v>217</v>
      </c>
    </row>
    <row r="35" spans="1:4" ht="12.75">
      <c r="A35" s="132" t="s">
        <v>246</v>
      </c>
      <c r="B35" s="133"/>
      <c r="C35" s="133"/>
      <c r="D35" s="133"/>
    </row>
    <row r="36" spans="1:4" ht="12.75">
      <c r="A36" s="133"/>
      <c r="B36" s="133"/>
      <c r="C36" s="133"/>
      <c r="D36" s="133"/>
    </row>
    <row r="37" spans="1:4" ht="12.75">
      <c r="A37" s="133"/>
      <c r="B37" s="133"/>
      <c r="C37" s="133"/>
      <c r="D37" s="133"/>
    </row>
  </sheetData>
  <sheetProtection/>
  <mergeCells count="8">
    <mergeCell ref="A35:D37"/>
    <mergeCell ref="B8:C8"/>
    <mergeCell ref="F1:F8"/>
    <mergeCell ref="B6:D6"/>
    <mergeCell ref="A2:D2"/>
    <mergeCell ref="A3:D3"/>
    <mergeCell ref="A4:D4"/>
    <mergeCell ref="A5:D5"/>
  </mergeCells>
  <printOptions horizontalCentered="1"/>
  <pageMargins left="1" right="1" top="0.5" bottom="0.5" header="0.5" footer="0.5"/>
  <pageSetup fitToHeight="1" fitToWidth="1" horizontalDpi="300" verticalDpi="300" orientation="portrait" scale="70" r:id="rId1"/>
  <headerFooter alignWithMargins="0">
    <oddFooter>&amp;L© &amp;"Verdana,Regular"2006 Intel Corporation. All rights reserved.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zoomScale="145" zoomScaleNormal="145" zoomScalePageLayoutView="0" workbookViewId="0" topLeftCell="A1">
      <selection activeCell="E1" sqref="E1"/>
    </sheetView>
  </sheetViews>
  <sheetFormatPr defaultColWidth="9.140625" defaultRowHeight="12.75"/>
  <cols>
    <col min="1" max="1" width="12.57421875" style="3" customWidth="1"/>
    <col min="2" max="3" width="11.140625" style="3" customWidth="1"/>
    <col min="4" max="4" width="70.00390625" style="3" customWidth="1"/>
    <col min="5" max="5" width="4.421875" style="3" customWidth="1"/>
    <col min="6" max="6" width="30.00390625" style="3" customWidth="1"/>
    <col min="7" max="16384" width="9.140625" style="3" customWidth="1"/>
  </cols>
  <sheetData>
    <row r="1" spans="2:6" ht="89.25" customHeight="1">
      <c r="B1" s="2" t="s">
        <v>10</v>
      </c>
      <c r="F1" s="135"/>
    </row>
    <row r="2" spans="1:6" ht="20.25" customHeight="1">
      <c r="A2" s="139" t="s">
        <v>123</v>
      </c>
      <c r="B2" s="140"/>
      <c r="C2" s="140"/>
      <c r="D2" s="140"/>
      <c r="F2" s="136"/>
    </row>
    <row r="3" spans="1:6" ht="18">
      <c r="A3" s="139" t="s">
        <v>209</v>
      </c>
      <c r="B3" s="140"/>
      <c r="C3" s="140"/>
      <c r="D3" s="140"/>
      <c r="F3" s="136"/>
    </row>
    <row r="4" spans="1:6" ht="40.5" customHeight="1">
      <c r="A4" s="141" t="s">
        <v>234</v>
      </c>
      <c r="B4" s="140"/>
      <c r="C4" s="140"/>
      <c r="D4" s="140"/>
      <c r="F4" s="136"/>
    </row>
    <row r="5" spans="2:6" ht="15">
      <c r="B5" s="138"/>
      <c r="C5" s="144"/>
      <c r="D5" s="144"/>
      <c r="F5" s="136"/>
    </row>
    <row r="6" spans="2:6" ht="12.75">
      <c r="B6" s="6"/>
      <c r="F6" s="136"/>
    </row>
    <row r="7" spans="1:6" s="33" customFormat="1" ht="25.5" customHeight="1">
      <c r="A7" s="106" t="s">
        <v>213</v>
      </c>
      <c r="B7" s="31" t="s">
        <v>0</v>
      </c>
      <c r="C7" s="31" t="s">
        <v>4</v>
      </c>
      <c r="D7" s="32" t="s">
        <v>1</v>
      </c>
      <c r="F7" s="136"/>
    </row>
    <row r="8" spans="1:6" s="33" customFormat="1" ht="25.5" customHeight="1">
      <c r="A8" s="39"/>
      <c r="B8" s="40">
        <v>5</v>
      </c>
      <c r="C8" s="70">
        <v>0.3333333333333333</v>
      </c>
      <c r="D8" s="82" t="s">
        <v>232</v>
      </c>
      <c r="E8" s="36"/>
      <c r="F8" s="136"/>
    </row>
    <row r="9" spans="1:6" s="33" customFormat="1" ht="25.5" customHeight="1">
      <c r="A9" s="79"/>
      <c r="B9" s="155" t="s">
        <v>12</v>
      </c>
      <c r="C9" s="156"/>
      <c r="D9" s="19" t="s">
        <v>101</v>
      </c>
      <c r="F9" s="136"/>
    </row>
    <row r="10" spans="1:4" s="33" customFormat="1" ht="25.5" customHeight="1">
      <c r="A10" s="25">
        <v>5</v>
      </c>
      <c r="B10" s="16">
        <v>5</v>
      </c>
      <c r="C10" s="70">
        <f>+C8+TIME(0,B8,0)</f>
        <v>0.3368055555555555</v>
      </c>
      <c r="D10" s="35" t="s">
        <v>159</v>
      </c>
    </row>
    <row r="11" spans="1:4" s="33" customFormat="1" ht="25.5" customHeight="1">
      <c r="A11" s="25">
        <v>60</v>
      </c>
      <c r="B11" s="66">
        <v>40</v>
      </c>
      <c r="C11" s="67">
        <f>+C10+TIME(0,B10,0)</f>
        <v>0.34027777777777773</v>
      </c>
      <c r="D11" s="52" t="s">
        <v>148</v>
      </c>
    </row>
    <row r="12" spans="1:4" s="33" customFormat="1" ht="25.5" customHeight="1">
      <c r="A12" s="27">
        <v>10</v>
      </c>
      <c r="B12" s="80">
        <v>5</v>
      </c>
      <c r="C12" s="69">
        <f>+C11+TIME(0,B11,0)</f>
        <v>0.3680555555555555</v>
      </c>
      <c r="D12" s="38" t="s">
        <v>149</v>
      </c>
    </row>
    <row r="13" spans="1:4" s="33" customFormat="1" ht="25.5" customHeight="1">
      <c r="A13" s="27"/>
      <c r="B13" s="80"/>
      <c r="C13" s="69"/>
      <c r="D13" s="38" t="s">
        <v>150</v>
      </c>
    </row>
    <row r="14" spans="1:4" s="33" customFormat="1" ht="25.5" customHeight="1">
      <c r="A14" s="39">
        <v>40</v>
      </c>
      <c r="B14" s="49">
        <v>30</v>
      </c>
      <c r="C14" s="70">
        <f>+C12+TIME(0,B12,0)</f>
        <v>0.37152777777777773</v>
      </c>
      <c r="D14" s="41" t="s">
        <v>102</v>
      </c>
    </row>
    <row r="15" spans="1:4" s="33" customFormat="1" ht="25.5" customHeight="1">
      <c r="A15" s="42">
        <v>15</v>
      </c>
      <c r="B15" s="50">
        <v>10</v>
      </c>
      <c r="C15" s="72">
        <f>+C14+TIME(0,B14,0)</f>
        <v>0.39236111111111105</v>
      </c>
      <c r="D15" s="63" t="s">
        <v>103</v>
      </c>
    </row>
    <row r="16" spans="1:4" s="33" customFormat="1" ht="25.5" customHeight="1">
      <c r="A16" s="27">
        <v>15</v>
      </c>
      <c r="B16" s="80">
        <v>10</v>
      </c>
      <c r="C16" s="69">
        <f>+C15+TIME(0,B15,0)</f>
        <v>0.39930555555555547</v>
      </c>
      <c r="D16" s="114" t="s">
        <v>18</v>
      </c>
    </row>
    <row r="17" spans="1:4" s="33" customFormat="1" ht="25.5" customHeight="1">
      <c r="A17" s="27"/>
      <c r="B17" s="80"/>
      <c r="C17" s="69"/>
      <c r="D17" s="38" t="s">
        <v>151</v>
      </c>
    </row>
    <row r="18" spans="1:6" s="33" customFormat="1" ht="25.5" customHeight="1">
      <c r="A18" s="39">
        <v>15</v>
      </c>
      <c r="B18" s="40">
        <v>15</v>
      </c>
      <c r="C18" s="70">
        <f>+C16+TIME(0,B16,0)</f>
        <v>0.4062499999999999</v>
      </c>
      <c r="D18" s="99" t="s">
        <v>96</v>
      </c>
      <c r="E18" s="36"/>
      <c r="F18" s="36"/>
    </row>
    <row r="19" spans="1:6" s="33" customFormat="1" ht="25.5" customHeight="1">
      <c r="A19" s="39">
        <v>35</v>
      </c>
      <c r="B19" s="49">
        <v>0</v>
      </c>
      <c r="C19" s="70">
        <f>+C18+TIME(0,B18,0)</f>
        <v>0.4166666666666666</v>
      </c>
      <c r="D19" s="99" t="s">
        <v>104</v>
      </c>
      <c r="E19" s="36"/>
      <c r="F19" s="36"/>
    </row>
    <row r="20" spans="1:6" s="33" customFormat="1" ht="25.5" customHeight="1">
      <c r="A20" s="27"/>
      <c r="B20" s="80"/>
      <c r="C20" s="69"/>
      <c r="D20" s="115" t="s">
        <v>152</v>
      </c>
      <c r="E20" s="36"/>
      <c r="F20" s="36"/>
    </row>
    <row r="21" spans="1:6" s="33" customFormat="1" ht="25.5" customHeight="1">
      <c r="A21" s="39">
        <v>10</v>
      </c>
      <c r="B21" s="40">
        <v>10</v>
      </c>
      <c r="C21" s="70">
        <f>+C19+TIME(0,B19,0)</f>
        <v>0.4166666666666666</v>
      </c>
      <c r="D21" s="99" t="s">
        <v>23</v>
      </c>
      <c r="E21" s="36"/>
      <c r="F21" s="75"/>
    </row>
    <row r="22" spans="1:6" s="33" customFormat="1" ht="25.5" customHeight="1">
      <c r="A22" s="42">
        <v>15</v>
      </c>
      <c r="B22" s="43">
        <v>15</v>
      </c>
      <c r="C22" s="72">
        <f>+C21+TIME(0,B21,0)</f>
        <v>0.423611111111111</v>
      </c>
      <c r="D22" s="116" t="s">
        <v>191</v>
      </c>
      <c r="E22" s="36"/>
      <c r="F22" s="75"/>
    </row>
    <row r="23" spans="1:6" s="33" customFormat="1" ht="25.5" customHeight="1">
      <c r="A23" s="25">
        <v>15</v>
      </c>
      <c r="B23" s="66">
        <v>15</v>
      </c>
      <c r="C23" s="67">
        <f>+C22+TIME(0,B22,0)</f>
        <v>0.4340277777777777</v>
      </c>
      <c r="D23" s="117" t="s">
        <v>192</v>
      </c>
      <c r="E23" s="54"/>
      <c r="F23" s="48" t="s">
        <v>240</v>
      </c>
    </row>
    <row r="24" spans="1:6" s="33" customFormat="1" ht="25.5" customHeight="1">
      <c r="A24" s="25">
        <v>5</v>
      </c>
      <c r="B24" s="66">
        <v>5</v>
      </c>
      <c r="C24" s="67">
        <f>+C23+TIME(0,B23,0)</f>
        <v>0.44444444444444436</v>
      </c>
      <c r="D24" s="117" t="s">
        <v>153</v>
      </c>
      <c r="E24" s="89"/>
      <c r="F24" s="75"/>
    </row>
    <row r="25" spans="1:6" s="33" customFormat="1" ht="25.5" customHeight="1">
      <c r="A25" s="79"/>
      <c r="B25" s="155" t="s">
        <v>193</v>
      </c>
      <c r="C25" s="156"/>
      <c r="D25" s="19" t="s">
        <v>106</v>
      </c>
      <c r="E25" s="89"/>
      <c r="F25" s="75"/>
    </row>
    <row r="26" spans="1:6" s="33" customFormat="1" ht="25.5" customHeight="1">
      <c r="A26" s="27">
        <v>5</v>
      </c>
      <c r="B26" s="80">
        <v>5</v>
      </c>
      <c r="C26" s="70">
        <f>+C24+TIME(0,B24,0)</f>
        <v>0.4479166666666666</v>
      </c>
      <c r="D26" s="35" t="s">
        <v>159</v>
      </c>
      <c r="E26" s="89"/>
      <c r="F26" s="75"/>
    </row>
    <row r="27" spans="1:6" s="33" customFormat="1" ht="25.5" customHeight="1">
      <c r="A27" s="118"/>
      <c r="B27" s="119"/>
      <c r="C27" s="80"/>
      <c r="D27" s="120" t="s">
        <v>203</v>
      </c>
      <c r="E27" s="89"/>
      <c r="F27" s="75"/>
    </row>
    <row r="28" spans="1:6" s="33" customFormat="1" ht="25.5" customHeight="1">
      <c r="A28" s="39">
        <v>5</v>
      </c>
      <c r="B28" s="49">
        <v>5</v>
      </c>
      <c r="C28" s="70">
        <f>+C26+TIME(0,B26,0)</f>
        <v>0.4513888888888888</v>
      </c>
      <c r="D28" s="121" t="s">
        <v>194</v>
      </c>
      <c r="E28" s="89"/>
      <c r="F28" s="75"/>
    </row>
    <row r="29" spans="1:6" s="33" customFormat="1" ht="25.5" customHeight="1">
      <c r="A29" s="39">
        <v>5</v>
      </c>
      <c r="B29" s="49">
        <v>5</v>
      </c>
      <c r="C29" s="70">
        <f>+C28+TIME(0,B28,0)</f>
        <v>0.454861111111111</v>
      </c>
      <c r="D29" s="121" t="s">
        <v>195</v>
      </c>
      <c r="E29" s="89"/>
      <c r="F29" s="75"/>
    </row>
    <row r="30" spans="1:6" s="33" customFormat="1" ht="25.5" customHeight="1">
      <c r="A30" s="27"/>
      <c r="B30" s="80"/>
      <c r="C30" s="69"/>
      <c r="D30" s="120" t="s">
        <v>205</v>
      </c>
      <c r="E30" s="89"/>
      <c r="F30" s="75"/>
    </row>
    <row r="31" spans="1:6" s="33" customFormat="1" ht="25.5" customHeight="1">
      <c r="A31" s="39">
        <v>5</v>
      </c>
      <c r="B31" s="49">
        <v>5</v>
      </c>
      <c r="C31" s="70">
        <f>+C29+TIME(0,B29,0)</f>
        <v>0.4583333333333332</v>
      </c>
      <c r="D31" s="122" t="s">
        <v>196</v>
      </c>
      <c r="E31" s="89"/>
      <c r="F31" s="75"/>
    </row>
    <row r="32" spans="1:6" s="33" customFormat="1" ht="25.5" customHeight="1">
      <c r="A32" s="39">
        <v>5</v>
      </c>
      <c r="B32" s="49">
        <v>5</v>
      </c>
      <c r="C32" s="70">
        <f>+C31+TIME(0,B31,0)</f>
        <v>0.4618055555555554</v>
      </c>
      <c r="D32" s="122" t="s">
        <v>197</v>
      </c>
      <c r="E32" s="89"/>
      <c r="F32" s="75"/>
    </row>
    <row r="33" spans="1:6" s="33" customFormat="1" ht="25.5" customHeight="1">
      <c r="A33" s="39">
        <v>10</v>
      </c>
      <c r="B33" s="49">
        <v>10</v>
      </c>
      <c r="C33" s="70">
        <f>+C32+TIME(0,B32,0)</f>
        <v>0.4652777777777776</v>
      </c>
      <c r="D33" s="121" t="s">
        <v>198</v>
      </c>
      <c r="E33" s="89"/>
      <c r="F33" s="75"/>
    </row>
    <row r="34" spans="1:6" s="33" customFormat="1" ht="25.5" customHeight="1">
      <c r="A34" s="42">
        <v>45</v>
      </c>
      <c r="B34" s="50">
        <v>40</v>
      </c>
      <c r="C34" s="72">
        <f>+C33+TIME(0,B33,0)</f>
        <v>0.47222222222222204</v>
      </c>
      <c r="D34" s="123" t="s">
        <v>211</v>
      </c>
      <c r="E34" s="89"/>
      <c r="F34" s="75"/>
    </row>
    <row r="35" spans="1:4" s="33" customFormat="1" ht="25.5" customHeight="1">
      <c r="A35" s="25">
        <v>15</v>
      </c>
      <c r="B35" s="66">
        <v>45</v>
      </c>
      <c r="C35" s="67">
        <f>+C34+TIME(0,B34,0)</f>
        <v>0.49999999999999983</v>
      </c>
      <c r="D35" s="94" t="s">
        <v>212</v>
      </c>
    </row>
    <row r="36" spans="2:3" ht="13.5" customHeight="1">
      <c r="B36" s="21"/>
      <c r="C36" s="15"/>
    </row>
    <row r="37" spans="1:4" ht="12.75">
      <c r="A37" s="132" t="s">
        <v>246</v>
      </c>
      <c r="B37" s="133"/>
      <c r="C37" s="133"/>
      <c r="D37" s="133"/>
    </row>
    <row r="38" spans="1:4" ht="12.75">
      <c r="A38" s="133"/>
      <c r="B38" s="133"/>
      <c r="C38" s="133"/>
      <c r="D38" s="133"/>
    </row>
    <row r="39" spans="1:4" ht="12.75">
      <c r="A39" s="133"/>
      <c r="B39" s="133"/>
      <c r="C39" s="133"/>
      <c r="D39" s="133"/>
    </row>
  </sheetData>
  <sheetProtection/>
  <mergeCells count="8">
    <mergeCell ref="A37:D39"/>
    <mergeCell ref="B25:C25"/>
    <mergeCell ref="B5:D5"/>
    <mergeCell ref="B9:C9"/>
    <mergeCell ref="F1:F9"/>
    <mergeCell ref="A2:D2"/>
    <mergeCell ref="A3:D3"/>
    <mergeCell ref="A4:D4"/>
  </mergeCells>
  <printOptions horizontalCentered="1"/>
  <pageMargins left="1" right="1" top="0.5" bottom="0.5" header="0.5" footer="0.5"/>
  <pageSetup fitToHeight="1" fitToWidth="1" horizontalDpi="300" verticalDpi="300" orientation="portrait" scale="70" r:id="rId3"/>
  <headerFooter alignWithMargins="0">
    <oddFooter>&amp;L© &amp;"Verdana,Regular"2006 Intel Corporation. All rights reserved.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 Yost</dc:creator>
  <cp:keywords/>
  <dc:description/>
  <cp:lastModifiedBy>ljfishex</cp:lastModifiedBy>
  <cp:lastPrinted>2008-04-02T07:56:34Z</cp:lastPrinted>
  <dcterms:created xsi:type="dcterms:W3CDTF">2003-05-30T20:41:49Z</dcterms:created>
  <dcterms:modified xsi:type="dcterms:W3CDTF">2010-08-06T04:15:30Z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